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75" activeTab="0"/>
  </bookViews>
  <sheets>
    <sheet name="Sheet1" sheetId="1" r:id="rId1"/>
    <sheet name="Sheet3" sheetId="2" r:id="rId2"/>
  </sheets>
  <definedNames>
    <definedName name="_xlnm.Print_Titles" localSheetId="0">'Sheet1'!$4:$4</definedName>
    <definedName name="_xlnm._FilterDatabase" localSheetId="0" hidden="1">'Sheet1'!$A$4:$HS$21</definedName>
  </definedNames>
  <calcPr fullCalcOnLoad="1"/>
</workbook>
</file>

<file path=xl/sharedStrings.xml><?xml version="1.0" encoding="utf-8"?>
<sst xmlns="http://schemas.openxmlformats.org/spreadsheetml/2006/main" count="154" uniqueCount="95">
  <si>
    <t>航天云网公司所属各单位高层次技术人才需求情况统计表</t>
  </si>
  <si>
    <t>序号</t>
  </si>
  <si>
    <t>单位名称</t>
  </si>
  <si>
    <t>需求岗位</t>
  </si>
  <si>
    <t>岗位职责</t>
  </si>
  <si>
    <t>任职要求</t>
  </si>
  <si>
    <t>需求数量</t>
  </si>
  <si>
    <t>薪酬待遇及激励政策</t>
  </si>
  <si>
    <t>工作地点（详细地址）</t>
  </si>
  <si>
    <t>单位联系人</t>
  </si>
  <si>
    <t>联系电话</t>
  </si>
  <si>
    <t>电子邮箱</t>
  </si>
  <si>
    <t>备注</t>
  </si>
  <si>
    <t>天智公司</t>
  </si>
  <si>
    <t>云平台专家</t>
  </si>
  <si>
    <t xml:space="preserve">1.负责航天云网INDICS整体架构设计和规划，对工业互联网平台有深入的了解。
2.负责INDICS云端应用开发工具、运行工具、设备接入工具、云服务平台以及SmartIOT五大核心产品的架构设计，指导产品开发。
3.负责INDICS平台大数据和人工智能、区块链、标识解析等前沿技术的研究和平台规划。
4.负责INDICS平台功能和性能优化，提升INDICS平台百万设备接入能力和百万APP支撑能力。
5.相关尖端技术的调研跟踪和原型展示，为产品管理团队的决策提供技术方面的意见建议。
</t>
  </si>
  <si>
    <t xml:space="preserve">1.全日制本科及以上学历，10年以上开发经验,5年以上有互联网应用架构设计经验，有制造业行业经验者优先。
2.负责SaaS层应用支撑技术架构研究和建设，熟悉多租户技术，具备独立搭建项目技术架构的能力。
3.熟悉CloudFoundry，Docker等容器技术，以及分布式架构，缓存，日志，消息等大规模集群技术。
4.精通数据仓库实施方法论、深入了解数据仓库体系架构，对大数据相关技术有深入了解，如 HDFS ， MR ， Zookeeper ， Hive ， Spark ， Storm ， Elasticsearch设计并实现大规模分布式Web/云服务，并提供有远见的技术解决方案，以满足复杂的业务需求。
5.具有在高性能、高可用性和可扩展性的分布式Web（或云）服务方面经验，了解系统安全，灾备，failover等，有成功案例者优先考虑。
6.在分布式系统、架构知识、多层结构关键业务系统方面经验丰富者优先，具有主流的云计算服务的知识和经验者优先考虑。
7、熟悉软件开发流程和质量保证体系，有敏捷开发经验或知识者优先。       </t>
  </si>
  <si>
    <t>提供具有市场竞争力的薪酬，具体面议。</t>
  </si>
  <si>
    <t>北京市石景山区</t>
  </si>
  <si>
    <t>赵老师</t>
  </si>
  <si>
    <t>beini1118@qq.com</t>
  </si>
  <si>
    <t>行业解决方案专家</t>
  </si>
  <si>
    <t xml:space="preserve">1、负责公司重点行业解决方案及产品方案规划，配合业务部门落地执行，持续跟进并优化。
2、熟练掌握并分析行业的特性、市场需求，为公司产品引入及合作提供有效输入。
3、负责根据行业客户的需求，结合公司产品的特性，主导并形成针对行业客户的解决方案。
4、带领团队进行面向企业各个层面（业务、技术实现）的技术交流和解答，完成项目前期沟通与交流、撰写方案、产品演示、方案讲解。
</t>
  </si>
  <si>
    <t>1、全日制本科及以上学历，8年以上工作经验,5年以上行业解决方案工作经验。
2、较强的项目管理能力，良好的口头和书面沟通技巧，以客户需求为导向的思维方式：需求分析、定位、业务调整、封闭技术。
3、熟悉物联网、云计算、移动互联网、大数据等新兴信息技术及行业应用。
4、熟悉招投标流程，有丰富的招投标经验。</t>
  </si>
  <si>
    <t>数据公司</t>
  </si>
  <si>
    <t>大数据开发技术专家</t>
  </si>
  <si>
    <t xml:space="preserve">1.参与公司数据平台架构设计，负责大数据平台和数据仓库相关建设；
2.依据公司的大数据技术发展路线，负责基于Hadoop生态系统和MPP数据库的大规模数据平台的研发及数据仓库建设，提供可靠的数据存储和访问能力；
3.负责公司大数据平台和数据仓库的搭建、开发、管理、监控和性能调优，保证集群高效稳定运行；
4.规划与开发离线数据平台系统，处理海量数据，优化存储和计算架构的性能；
5.负责数据平台技术难点攻关、技术选型评估，参与开发流程的讨论与优化；
6.参与公司数据治理策略等的制订和实施；
7.负责协助产品经理进行数据仓库相关的需求分析、建模、宽表设计等工作；
8.负责系统核心代码编写、代码审核和重构，指导和培训数据工程师、不断进行系统优化。
</t>
  </si>
  <si>
    <t>1.全日制大学本科以上学历，5年以上大数据研发经验，带领过10人以上的大数据团队；
2.有大型分布式系统设计经验，负责过海量数据平台上高可用、高性能分布式系统的架构设计；
3.熟悉大数据开发框架，熟悉hadoop,hbase,spark等及业界主流流处理平台，如storm,flunk,sparkstreaming等之一；
4.熟悉Greenplum等数据仓库技术，并有广泛的实践经验，具备维护和解决生产问题的能力；
5.熟悉掌握分布式存储和NoSQL数据库技术（如MonogoDB、Redis等），有实际生产项目应用经验；
6.熟练掌握java，python，scalar中的至少一种编程语言，掌握常见的数据结构，算法，了解软件工程、敏捷开发等知识，熟悉常用设计模式；
7.理解SOA，微服务，中间件等PAAS相关的关键理念与技术，并对其有广泛的实践与应用经验，乐于分享；
8.有民航、调度、风控等大数据设计和从业经验者优先；
9.有良好的沟通能力，工作细致，能承受工作压力，踏实肯干，富有团队精神。</t>
  </si>
  <si>
    <t>付老师</t>
  </si>
  <si>
    <r>
      <rPr>
        <sz val="10"/>
        <rFont val="宋体"/>
        <family val="0"/>
      </rPr>
      <t>0</t>
    </r>
    <r>
      <rPr>
        <sz val="10"/>
        <rFont val="宋体"/>
        <family val="0"/>
      </rPr>
      <t>10-</t>
    </r>
    <r>
      <rPr>
        <sz val="10"/>
        <rFont val="宋体"/>
        <family val="0"/>
      </rPr>
      <t>68868815</t>
    </r>
  </si>
  <si>
    <t>HR@htdata.com</t>
  </si>
  <si>
    <t>高级JAVA开发专家</t>
  </si>
  <si>
    <t>1.根据项目具体要求，承担开发任务，按计划完成任务目标；
2.负责系统的需求调研和需求分析，撰写相关技术文档；
3.负责系统架构设计及开发框架搭建；
4.负责完成系统核心代码的实现；
5.负责项目概要设计、详细设计、编码等；
6.负责系统部署和集成；
7.负责解决开发中的技术难点及疑难问题。</t>
  </si>
  <si>
    <r>
      <rPr>
        <sz val="10"/>
        <color indexed="8"/>
        <rFont val="宋体"/>
        <family val="0"/>
      </rPr>
      <t>1</t>
    </r>
    <r>
      <rPr>
        <sz val="10"/>
        <color indexed="8"/>
        <rFont val="宋体"/>
        <family val="0"/>
      </rPr>
      <t>.全日制大学</t>
    </r>
    <r>
      <rPr>
        <sz val="10"/>
        <color indexed="8"/>
        <rFont val="宋体"/>
        <family val="0"/>
      </rPr>
      <t>本科以上学历，5年以上研发经验，带领过10人以上的研发团队；
2</t>
    </r>
    <r>
      <rPr>
        <sz val="10"/>
        <color indexed="8"/>
        <rFont val="宋体"/>
        <family val="0"/>
      </rPr>
      <t>.</t>
    </r>
    <r>
      <rPr>
        <sz val="10"/>
        <color indexed="8"/>
        <rFont val="宋体"/>
        <family val="0"/>
      </rPr>
      <t>具有扎实的Java功底，熟悉SSM开发架构，熟练掌握微服务架构（Spring Boot、Dubbo等）中的相关技术； 
3</t>
    </r>
    <r>
      <rPr>
        <sz val="10"/>
        <color indexed="8"/>
        <rFont val="宋体"/>
        <family val="0"/>
      </rPr>
      <t>.</t>
    </r>
    <r>
      <rPr>
        <sz val="10"/>
        <color indexed="8"/>
        <rFont val="宋体"/>
        <family val="0"/>
      </rPr>
      <t>熟悉分布式缓存（Memcached集群、Redis集群）、分布式事务处理方案等； 
4</t>
    </r>
    <r>
      <rPr>
        <sz val="10"/>
        <color indexed="8"/>
        <rFont val="宋体"/>
        <family val="0"/>
      </rPr>
      <t>.</t>
    </r>
    <r>
      <rPr>
        <sz val="10"/>
        <color indexed="8"/>
        <rFont val="宋体"/>
        <family val="0"/>
      </rPr>
      <t>熟悉Linux环境以及基本操作，熟悉Tomcat，Apache，Nginx等开源服务器； 
5</t>
    </r>
    <r>
      <rPr>
        <sz val="10"/>
        <color indexed="8"/>
        <rFont val="宋体"/>
        <family val="0"/>
      </rPr>
      <t>.</t>
    </r>
    <r>
      <rPr>
        <sz val="10"/>
        <color indexed="8"/>
        <rFont val="宋体"/>
        <family val="0"/>
      </rPr>
      <t>具有较强的逻辑分析和独立解决问题的能力，能够承受一定的工作压力，能够适应出差。</t>
    </r>
  </si>
  <si>
    <t>云路公司</t>
  </si>
  <si>
    <t>运营总监</t>
  </si>
  <si>
    <t>1.负责平台用户服务模式升级的整体规划运作、方案制定、组织目标达成；
2.负责平台的整体运营；
3.负责跟踪、分析平台运营数据，以数据为依据，精准分析用户行为，推进完善用户体验；
4.制定运营平台指标、分解年度发展计划；
5.负责平台活动的策划、实施、推广；
6.负责平台上线产品与行业竞争对手的情况进行综合分析，及时制定应对策略；
7.负责团队管理，对团队运营技能进行培训，指导，评估，推动团队绩效提升。</t>
  </si>
  <si>
    <t>1.全日制大学本科及以上学历，五年以上慧聪、敦煌等B2B渠道管理经验，对互联网行业有自己独到的见解；
2.逻辑思维能力突出，可以洞察消费者心智和市场变化趋势；
3.较强的数据分析能力，具备互联网创新思维；
4.具有丰富的渠道管理经验，善于整合资源，可以带领团队达成目标。</t>
  </si>
  <si>
    <t>王老师</t>
  </si>
  <si>
    <t>010-88636393</t>
  </si>
  <si>
    <t>yunluhr@htyunwang.com</t>
  </si>
  <si>
    <t>产品总监</t>
  </si>
  <si>
    <t>1.牵头负责B2B产品，尤其是SaaS产品的规划、设计、推广和运营；
2.负责产品线策略制定、实施及产品生命周期管理；
3.负责搜集和提出产品需求，制定产品规范，对产品进行全面设计，如功能、特性、使用流程、UI/UE、性能要求等，撰写产品需求书；
4.组织产品与运营模式的内外部调研分析，分析业务模式与产品运营数据，确定功能特性优先级，合理拆分项目迭代，并以敏捷开发模式推动项目快速迭代。</t>
  </si>
  <si>
    <r>
      <rPr>
        <sz val="10"/>
        <color indexed="8"/>
        <rFont val="宋体"/>
        <family val="0"/>
      </rPr>
      <t>1</t>
    </r>
    <r>
      <rPr>
        <sz val="10"/>
        <color indexed="8"/>
        <rFont val="宋体"/>
        <family val="0"/>
      </rPr>
      <t>.全日制大学</t>
    </r>
    <r>
      <rPr>
        <sz val="10"/>
        <color indexed="8"/>
        <rFont val="宋体"/>
        <family val="0"/>
      </rPr>
      <t>本科及以上学历，5年以上产品设计经验，2年以上团队管理经验，主导过成功的互联网产品项目；
2</t>
    </r>
    <r>
      <rPr>
        <sz val="10"/>
        <color indexed="8"/>
        <rFont val="宋体"/>
        <family val="0"/>
      </rPr>
      <t>.</t>
    </r>
    <r>
      <rPr>
        <sz val="10"/>
        <color indexed="8"/>
        <rFont val="宋体"/>
        <family val="0"/>
      </rPr>
      <t>熟悉产品的生命周期，有成熟的互联网产品从0到1的规划、设计、管理、运营经验；
3</t>
    </r>
    <r>
      <rPr>
        <sz val="10"/>
        <color indexed="8"/>
        <rFont val="宋体"/>
        <family val="0"/>
      </rPr>
      <t>.</t>
    </r>
    <r>
      <rPr>
        <sz val="10"/>
        <color indexed="8"/>
        <rFont val="宋体"/>
        <family val="0"/>
      </rPr>
      <t>有敏锐的市场洞察力，有交通、租车、出行相关行业优先，对产品发展有创新想法；
4</t>
    </r>
    <r>
      <rPr>
        <sz val="10"/>
        <color indexed="8"/>
        <rFont val="宋体"/>
        <family val="0"/>
      </rPr>
      <t>.</t>
    </r>
    <r>
      <rPr>
        <sz val="10"/>
        <color indexed="8"/>
        <rFont val="宋体"/>
        <family val="0"/>
      </rPr>
      <t>精逻辑，善沟通，对数据敏感，具备较强分析加工能力；
5</t>
    </r>
    <r>
      <rPr>
        <sz val="10"/>
        <color indexed="8"/>
        <rFont val="宋体"/>
        <family val="0"/>
      </rPr>
      <t>.</t>
    </r>
    <r>
      <rPr>
        <sz val="10"/>
        <color indexed="8"/>
        <rFont val="宋体"/>
        <family val="0"/>
      </rPr>
      <t>熟悉产品实施过程，包括市场分析、用户研究、需求分析、产品功能设计、业务流程设计等；
6</t>
    </r>
    <r>
      <rPr>
        <sz val="10"/>
        <color indexed="8"/>
        <rFont val="宋体"/>
        <family val="0"/>
      </rPr>
      <t>.</t>
    </r>
    <r>
      <rPr>
        <sz val="10"/>
        <color indexed="8"/>
        <rFont val="宋体"/>
        <family val="0"/>
      </rPr>
      <t>热情开朗、工作责任心强，积极主动、抗压能力强，有较好的创新精神、团队合作精神等；
7</t>
    </r>
    <r>
      <rPr>
        <sz val="10"/>
        <color indexed="8"/>
        <rFont val="宋体"/>
        <family val="0"/>
      </rPr>
      <t>.</t>
    </r>
    <r>
      <rPr>
        <sz val="10"/>
        <color indexed="8"/>
        <rFont val="宋体"/>
        <family val="0"/>
      </rPr>
      <t>具备产品战略高度，较强的业务与运营理解力，丰富的逻辑思维能力与数据分析能力，极具创业精神与空杯心态，突出的学习能力与问题解决能力。</t>
    </r>
  </si>
  <si>
    <t>四川公司</t>
  </si>
  <si>
    <t>精益规划专家</t>
  </si>
  <si>
    <r>
      <rPr>
        <sz val="10"/>
        <color indexed="8"/>
        <rFont val="宋体"/>
        <family val="0"/>
      </rPr>
      <t>1</t>
    </r>
    <r>
      <rPr>
        <sz val="10"/>
        <color indexed="8"/>
        <rFont val="宋体"/>
        <family val="0"/>
      </rPr>
      <t>.</t>
    </r>
    <r>
      <rPr>
        <sz val="10"/>
        <color indexed="8"/>
        <rFont val="宋体"/>
        <family val="0"/>
      </rPr>
      <t>负责工厂布局规划、精益运营、精益物流的方案设计和落地，协助设计自动化工厂、数字化工厂解决方案；
2</t>
    </r>
    <r>
      <rPr>
        <sz val="10"/>
        <color indexed="8"/>
        <rFont val="宋体"/>
        <family val="0"/>
      </rPr>
      <t>.</t>
    </r>
    <r>
      <rPr>
        <sz val="10"/>
        <color indexed="8"/>
        <rFont val="宋体"/>
        <family val="0"/>
      </rPr>
      <t>负责组织项目前期调研，输出专业诊断报告和初步解决方案；
3</t>
    </r>
    <r>
      <rPr>
        <sz val="10"/>
        <color indexed="8"/>
        <rFont val="宋体"/>
        <family val="0"/>
      </rPr>
      <t>.</t>
    </r>
    <r>
      <rPr>
        <sz val="10"/>
        <color indexed="8"/>
        <rFont val="宋体"/>
        <family val="0"/>
      </rPr>
      <t>负责组织方案设计，按照客户需求和诊断报告，与自动化和信息化专业一同进行整体方案规划设计；
4</t>
    </r>
    <r>
      <rPr>
        <sz val="10"/>
        <color indexed="8"/>
        <rFont val="宋体"/>
        <family val="0"/>
      </rPr>
      <t>.</t>
    </r>
    <r>
      <rPr>
        <sz val="10"/>
        <color indexed="8"/>
        <rFont val="宋体"/>
        <family val="0"/>
      </rPr>
      <t xml:space="preserve">负责项目管理，带领团队完成项目实施，负责项目的全过程管理，制定项目执行计划，把控项目的开发进度和质量。
</t>
    </r>
  </si>
  <si>
    <r>
      <rPr>
        <sz val="10"/>
        <color indexed="8"/>
        <rFont val="宋体"/>
        <family val="0"/>
      </rPr>
      <t>1</t>
    </r>
    <r>
      <rPr>
        <sz val="10"/>
        <color indexed="8"/>
        <rFont val="宋体"/>
        <family val="0"/>
      </rPr>
      <t>.全日制</t>
    </r>
    <r>
      <rPr>
        <sz val="10"/>
        <color indexed="8"/>
        <rFont val="宋体"/>
        <family val="0"/>
      </rPr>
      <t>博士学历，工业工程或相关工科专业，3年以上精益规划相关工作经验，具有甲乙双方工作背景优先；
2</t>
    </r>
    <r>
      <rPr>
        <sz val="10"/>
        <color indexed="8"/>
        <rFont val="宋体"/>
        <family val="0"/>
      </rPr>
      <t>.</t>
    </r>
    <r>
      <rPr>
        <sz val="10"/>
        <color indexed="8"/>
        <rFont val="宋体"/>
        <family val="0"/>
      </rPr>
      <t>熟悉IE手法、专案改善与标准化建立，具有生产线设计、工厂布局设计、现场改善项目经验；
3</t>
    </r>
    <r>
      <rPr>
        <sz val="10"/>
        <color indexed="8"/>
        <rFont val="宋体"/>
        <family val="0"/>
      </rPr>
      <t>.</t>
    </r>
    <r>
      <rPr>
        <sz val="10"/>
        <color indexed="8"/>
        <rFont val="宋体"/>
        <family val="0"/>
      </rPr>
      <t>有较强的创新能力，对自动化、信息化、智能制造有一定理解；
4</t>
    </r>
    <r>
      <rPr>
        <sz val="10"/>
        <color indexed="8"/>
        <rFont val="宋体"/>
        <family val="0"/>
      </rPr>
      <t>.有较强的的</t>
    </r>
    <r>
      <rPr>
        <sz val="10"/>
        <color indexed="8"/>
        <rFont val="宋体"/>
        <family val="0"/>
      </rPr>
      <t>数据分析及处理能力，能设计相关数据系统，透过量化指标体现精益生产改善成果；
5</t>
    </r>
    <r>
      <rPr>
        <sz val="10"/>
        <color indexed="8"/>
        <rFont val="宋体"/>
        <family val="0"/>
      </rPr>
      <t>.</t>
    </r>
    <r>
      <rPr>
        <sz val="10"/>
        <color indexed="8"/>
        <rFont val="宋体"/>
        <family val="0"/>
      </rPr>
      <t>沟通表达能力强，有较强的项目管理能力和团队组织能力。</t>
    </r>
  </si>
  <si>
    <t>成都高新区航天城上城C座19楼</t>
  </si>
  <si>
    <t>黄老师、王老师、肖老师</t>
  </si>
  <si>
    <t>028-65198881</t>
  </si>
  <si>
    <t>809039302@qq.com</t>
  </si>
  <si>
    <t>平台架构专家</t>
  </si>
  <si>
    <r>
      <rPr>
        <sz val="10"/>
        <color indexed="8"/>
        <rFont val="宋体"/>
        <family val="0"/>
      </rPr>
      <t>1</t>
    </r>
    <r>
      <rPr>
        <sz val="10"/>
        <color indexed="8"/>
        <rFont val="宋体"/>
        <family val="0"/>
      </rPr>
      <t>.</t>
    </r>
    <r>
      <rPr>
        <sz val="10"/>
        <color indexed="8"/>
        <rFont val="宋体"/>
        <family val="0"/>
      </rPr>
      <t>根据业务发展的需求，制订系统开发规划，界定各系统功能职责边界，负责工业物联网平台系统架构，系统设计，核心组件开发，微服务开发；构建系统原型，根据业务需求与规划，进行系统功能设计、部署设计与运维设计，组织与确认技术与产品的选型工作； 
2</t>
    </r>
    <r>
      <rPr>
        <sz val="10"/>
        <color indexed="8"/>
        <rFont val="宋体"/>
        <family val="0"/>
      </rPr>
      <t>.</t>
    </r>
    <r>
      <rPr>
        <sz val="10"/>
        <color indexed="8"/>
        <rFont val="宋体"/>
        <family val="0"/>
      </rPr>
      <t>制订系统实施质量标准体系，建设相关的质量保障与监管系统，执行质量管理；
3</t>
    </r>
    <r>
      <rPr>
        <sz val="10"/>
        <color indexed="8"/>
        <rFont val="宋体"/>
        <family val="0"/>
      </rPr>
      <t>.</t>
    </r>
    <r>
      <rPr>
        <sz val="10"/>
        <color indexed="8"/>
        <rFont val="宋体"/>
        <family val="0"/>
      </rPr>
      <t>跟进技术发展，研究各种新技术在公司业务中的应用前景，并为业务模式的发展与创新提供参考。</t>
    </r>
  </si>
  <si>
    <r>
      <rPr>
        <sz val="10"/>
        <color indexed="8"/>
        <rFont val="宋体"/>
        <family val="0"/>
      </rPr>
      <t>1全日制博士学历，计算机科学与技术、软件工程、信息管理、工业自动化类相关专业；
2</t>
    </r>
    <r>
      <rPr>
        <sz val="10"/>
        <color indexed="8"/>
        <rFont val="宋体"/>
        <family val="0"/>
      </rPr>
      <t>.</t>
    </r>
    <r>
      <rPr>
        <sz val="10"/>
        <color indexed="8"/>
        <rFont val="宋体"/>
        <family val="0"/>
      </rPr>
      <t>3年以上相关工作经验，有扎实的开发基础，精通Java，熟悉SSH spring boot等框架，熟悉Kubernetes，理解OOP、多线程、缓存、分布式系统等有关技术，熟悉Linux程序开发，熟悉容器技术，有丰富的数据库础知识，熟悉结构化数据库或非结构化数据库的开发；有开发管理经验，了解常用的框架和解算法和数据结构相关知识；
3</t>
    </r>
    <r>
      <rPr>
        <sz val="10"/>
        <color indexed="8"/>
        <rFont val="宋体"/>
        <family val="0"/>
      </rPr>
      <t>.</t>
    </r>
    <r>
      <rPr>
        <sz val="10"/>
        <color indexed="8"/>
        <rFont val="宋体"/>
        <family val="0"/>
      </rPr>
      <t>拥有工业行业经验，设计过物联网平台架构的优先。</t>
    </r>
  </si>
  <si>
    <t>成都高新区</t>
  </si>
  <si>
    <t>云制造专家</t>
  </si>
  <si>
    <r>
      <rPr>
        <sz val="10"/>
        <color indexed="8"/>
        <rFont val="宋体"/>
        <family val="0"/>
      </rPr>
      <t>1</t>
    </r>
    <r>
      <rPr>
        <sz val="10"/>
        <color indexed="8"/>
        <rFont val="宋体"/>
        <family val="0"/>
      </rPr>
      <t>.</t>
    </r>
    <r>
      <rPr>
        <sz val="10"/>
        <color indexed="8"/>
        <rFont val="宋体"/>
        <family val="0"/>
      </rPr>
      <t>构造差异化工业互联网商业模型，制定工业互联网拓展模式，指导业务总体发展战略；
2</t>
    </r>
    <r>
      <rPr>
        <sz val="10"/>
        <color indexed="8"/>
        <rFont val="宋体"/>
        <family val="0"/>
      </rPr>
      <t>.</t>
    </r>
    <r>
      <rPr>
        <sz val="10"/>
        <color indexed="8"/>
        <rFont val="宋体"/>
        <family val="0"/>
      </rPr>
      <t>调研工业互联网、智能制造领域发展趋势，主持编撰工业互联网趋势分析报告，牵头组织开展国家及省市重点项目的申报；
3</t>
    </r>
    <r>
      <rPr>
        <sz val="10"/>
        <color indexed="8"/>
        <rFont val="宋体"/>
        <family val="0"/>
      </rPr>
      <t>.</t>
    </r>
    <r>
      <rPr>
        <sz val="10"/>
        <color indexed="8"/>
        <rFont val="宋体"/>
        <family val="0"/>
      </rPr>
      <t>构建基于工业云的工业互联网解决方案，规划项目实施路径，与产品、运营和交付团队共同进行业务、技术验证以及项目拓展工作；
4</t>
    </r>
    <r>
      <rPr>
        <sz val="10"/>
        <color indexed="8"/>
        <rFont val="宋体"/>
        <family val="0"/>
      </rPr>
      <t>.</t>
    </r>
    <r>
      <rPr>
        <sz val="10"/>
        <color indexed="8"/>
        <rFont val="宋体"/>
        <family val="0"/>
      </rPr>
      <t xml:space="preserve">联合内外部资源进行生态构建以及项目合作，保障解决方案成功落地。
</t>
    </r>
  </si>
  <si>
    <r>
      <rPr>
        <sz val="10"/>
        <color indexed="8"/>
        <rFont val="宋体"/>
        <family val="0"/>
      </rPr>
      <t>1</t>
    </r>
    <r>
      <rPr>
        <sz val="10"/>
        <color indexed="8"/>
        <rFont val="宋体"/>
        <family val="0"/>
      </rPr>
      <t>.全日制</t>
    </r>
    <r>
      <rPr>
        <sz val="10"/>
        <color indexed="8"/>
        <rFont val="宋体"/>
        <family val="0"/>
      </rPr>
      <t>博士学历，工业互联网相关研究方向；
2</t>
    </r>
    <r>
      <rPr>
        <sz val="10"/>
        <color indexed="8"/>
        <rFont val="宋体"/>
        <family val="0"/>
      </rPr>
      <t>.10</t>
    </r>
    <r>
      <rPr>
        <sz val="10"/>
        <color indexed="8"/>
        <rFont val="宋体"/>
        <family val="0"/>
      </rPr>
      <t>年以上工作经验，</t>
    </r>
    <r>
      <rPr>
        <sz val="10"/>
        <color indexed="8"/>
        <rFont val="宋体"/>
        <family val="0"/>
      </rPr>
      <t>8</t>
    </r>
    <r>
      <rPr>
        <sz val="10"/>
        <color indexed="8"/>
        <rFont val="宋体"/>
        <family val="0"/>
      </rPr>
      <t>年以上工业互联网或智能制造领域经验，主持过千万级智能制造全周期项目；
3</t>
    </r>
    <r>
      <rPr>
        <sz val="10"/>
        <color indexed="8"/>
        <rFont val="宋体"/>
        <family val="0"/>
      </rPr>
      <t>.</t>
    </r>
    <r>
      <rPr>
        <sz val="10"/>
        <color indexed="8"/>
        <rFont val="宋体"/>
        <family val="0"/>
      </rPr>
      <t>深入洞察工业互联网发展，精通工业互联网的架构设计，在设备接入、工业物联、边缘计算、SCADA、MES、ERP领域有深刻的理解和研究，熟悉目前主流工业互联网平台的技术架构；
4</t>
    </r>
    <r>
      <rPr>
        <sz val="10"/>
        <color indexed="8"/>
        <rFont val="宋体"/>
        <family val="0"/>
      </rPr>
      <t>.</t>
    </r>
    <r>
      <rPr>
        <sz val="10"/>
        <color indexed="8"/>
        <rFont val="宋体"/>
        <family val="0"/>
      </rPr>
      <t>精通云计算、大数据、人工智能在智能制造领域应用；在工业大数据的分析、建模、算法构建和应用上有丰富的经验积累；
5</t>
    </r>
    <r>
      <rPr>
        <sz val="10"/>
        <color indexed="8"/>
        <rFont val="宋体"/>
        <family val="0"/>
      </rPr>
      <t>.</t>
    </r>
    <r>
      <rPr>
        <sz val="10"/>
        <color indexed="8"/>
        <rFont val="宋体"/>
        <family val="0"/>
      </rPr>
      <t>有工业互联网学术研究经验，研究成果在工业互联网领域处于领先地位。</t>
    </r>
  </si>
  <si>
    <t>广东公司</t>
  </si>
  <si>
    <t>智能制造系统解决方案专家</t>
  </si>
  <si>
    <t>1.基于先进的工业制造技术，融合云计算、大数据、物联网和人工智能及管理技术，搭建智能制造业务总体技术设计及架构，并推动落地实施；
2.通过大数据及AI等技术，将互联的工业软件产品及平台应用到企业产品生命周期全过程和企业运行管理的各个环节，实现企业产品设计制造、生产控制过程、供应链管理、售后维修服务体系以及经营管理的的数字化，促进企业内部设备资产管理的效率及性能提升，提高企业的生产管理效率及智能运营水平，为客户创造价值；
3.收集反馈用户的需求，并反馈至产品、研发等部门，以促进产品的迭代、更新及完善；
4.负责集团公司内外部智能化改造方案、合同、项目实施等技术管理工作。</t>
  </si>
  <si>
    <t>1.全日制大学本科及以上学历，控制工程、自动化、电气化、信息化等相关专业背景；                                            2.10年以上工作经验，精通数字化创新领域的相关知识技能，包括但不限于移动互联、大数据、云计算、物联网、人工智能、知识图谱、智能制造等；
3.具备大型企业顶层设计及架构搭建的经验及能力，有过产品设计规划经验者佳，有大型咨询公司背景装备制造业领域数字化转型咨询或实施经验优先考虑；
4.熟悉工业4.0、智能工厂，在MES+AI领域有深入的研究及落地实施经验；
5.具备很强的沟通能力及客户影响力；具备在复杂的环境中处理解决问题的能力，有很强的业务推动能力及高度的责任心、能够接受挑战；
6.能够接受高频率的出差。</t>
  </si>
  <si>
    <t>广州市黄埔区</t>
  </si>
  <si>
    <t>陈老师</t>
  </si>
  <si>
    <t>020-82000963</t>
  </si>
  <si>
    <t>chenjingfeng@htyw.casic.com</t>
  </si>
  <si>
    <t>江苏公司</t>
  </si>
  <si>
    <t>工业大数据技术总监</t>
  </si>
  <si>
    <t>1.负责统筹工业大数据平台开发及管理；
2.负责工业大数据平台运营、数据运营、产品运营及用户运营工作；
3.负责统筹公司工业大数据技术规划；
4.负责领导安排的其他工作。</t>
  </si>
  <si>
    <t>1.全日制大学本科及以上学历，控制工程、自动化、电气化、信息化等相关专业背景；
2.具备5年以上自动化、电气化或信息化岗位相关工作经验，具备工业领域架构师从业经营者优先，具有航天系统内从业经历者优先；
3.对行业有较深刻的理解和思考。</t>
  </si>
  <si>
    <t>江苏省常州市天宁区</t>
  </si>
  <si>
    <t>于老师</t>
  </si>
  <si>
    <t>0519-69663136</t>
  </si>
  <si>
    <t>hr@casicloudata.com</t>
  </si>
  <si>
    <t>工业大数据技术专家</t>
  </si>
  <si>
    <t>1.负责工业领域大数据技术研究；
2.负责统筹工业大数据平台架构设计及开发；
3.负责工业大数据运营的方案设计与执行；
4.负责执行公司工业大数据技术规划；
5.负责领导安排的其他工作。</t>
  </si>
  <si>
    <t>1.全日制大学本科及以上学历，控制工程、自动化、电气化、信息化等相关专业背景；
2.具备5年以上自动化、电气化或信息化岗位相关工作经验，具有航天系统内从业经历者优先考虑；
3.具备较强的技术水平和创新能力；
4.行业内具有一定的影响力。</t>
  </si>
  <si>
    <t>智能制造技术总监</t>
  </si>
  <si>
    <t>1.负责统筹云制造应用技术开发；
2.负责云制造先导中心的建设及管理等工作；
3.负责统筹企业智能化诊断与评估；
4.负责统筹企业智能化规划与咨询；
5.负责统筹企业智能化改造的实施与交付全流程管理。</t>
  </si>
  <si>
    <t>1.全日制大学本科及以上学历，控制工程、自动化、电气化、信息化等相关专业背景；
2.具备5年以上自动化、电气化或信息化岗位相关工作经验，具有丰富的行业解决方案实践经验和案例，具有航天系统内从业经历者优先考虑；
3.对行业有较深刻的理解和思考。</t>
  </si>
  <si>
    <t>智能制造技术专家</t>
  </si>
  <si>
    <r>
      <rPr>
        <sz val="10"/>
        <color indexed="8"/>
        <rFont val="宋体"/>
        <family val="0"/>
      </rPr>
      <t>1.</t>
    </r>
    <r>
      <rPr>
        <sz val="10"/>
        <color indexed="8"/>
        <rFont val="宋体"/>
        <family val="0"/>
      </rPr>
      <t>负责云制造应用前沿技术研究；
2</t>
    </r>
    <r>
      <rPr>
        <sz val="10"/>
        <color indexed="8"/>
        <rFont val="宋体"/>
        <family val="0"/>
      </rPr>
      <t>.</t>
    </r>
    <r>
      <rPr>
        <sz val="10"/>
        <color indexed="8"/>
        <rFont val="宋体"/>
        <family val="0"/>
      </rPr>
      <t>负责云制造应用技术架构设计与开发；
3</t>
    </r>
    <r>
      <rPr>
        <sz val="10"/>
        <color indexed="8"/>
        <rFont val="宋体"/>
        <family val="0"/>
      </rPr>
      <t>.</t>
    </r>
    <r>
      <rPr>
        <sz val="10"/>
        <color indexed="8"/>
        <rFont val="宋体"/>
        <family val="0"/>
      </rPr>
      <t>负责企业智能化诊断与评估方案设计与执行；
4</t>
    </r>
    <r>
      <rPr>
        <sz val="10"/>
        <color indexed="8"/>
        <rFont val="宋体"/>
        <family val="0"/>
      </rPr>
      <t>.</t>
    </r>
    <r>
      <rPr>
        <sz val="10"/>
        <color indexed="8"/>
        <rFont val="宋体"/>
        <family val="0"/>
      </rPr>
      <t>负责企业智能化规划与咨询；
5</t>
    </r>
    <r>
      <rPr>
        <sz val="10"/>
        <color indexed="8"/>
        <rFont val="宋体"/>
        <family val="0"/>
      </rPr>
      <t>.</t>
    </r>
    <r>
      <rPr>
        <sz val="10"/>
        <color indexed="8"/>
        <rFont val="宋体"/>
        <family val="0"/>
      </rPr>
      <t>负责企业智能化改造的实施与交付。</t>
    </r>
  </si>
  <si>
    <t>1.全日制大学本科及以上学历，控制工程、自动化、电气化、信息化等相关专业背景；
2.具备5年以上自动化、电气化或信息化岗位相关工作经验，具有丰富的智能工厂实践经验，具有航天系统内从业经历者优先考虑；
3.具备较强的技术创新能力；
4.行业内具有一定的影响力。</t>
  </si>
  <si>
    <t>重庆公司</t>
  </si>
  <si>
    <t>资深大数据分析专家</t>
  </si>
  <si>
    <t>1.负责追踪研究最新工业互联网和大数据行业的前沿技术与成果；
2.围绕产业领域开展技术研究，根据开发文档进行模块代码编写和单元测试；
3.带领研究团队开展云计算、大数据、人工智能等技术的产业化应用。</t>
  </si>
  <si>
    <t>1.理学、工学等相关专业博士学位；
2.在业内顶级期刊发表过工业互联网、大数据相关论文，或拥有大数据相关专利技术；
3.具有较强业务洞察力及行业前瞻性，有团队管理经验。</t>
  </si>
  <si>
    <t>重庆市两江新区</t>
  </si>
  <si>
    <t>胡老师</t>
  </si>
  <si>
    <t>huling@htyw.casic.com</t>
  </si>
  <si>
    <t>大数据研发专家</t>
  </si>
  <si>
    <t>1.熟练使用python完成软件部分功能开发，按要求编写概要设计、详细设计等文档；
2.熟练使用storm或spark对实时数据进行分析及处理；
3.联合内外部资源进行生态构建以及项目合作，指导初级开发工程师。</t>
  </si>
  <si>
    <t>1.全日制硕士研究生及以上学历，参与过工业互联网、大数据平台、人工智能等系统项目顶层规划和关键系统研发；
2.熟悉云计算和大数据平台架构，熟悉数据处理、安全及应用技术；
3.良好的组织协调能力，善于与他人交流合作。</t>
  </si>
  <si>
    <r>
      <rPr>
        <sz val="10"/>
        <rFont val="宋体"/>
        <family val="0"/>
      </rPr>
      <t>3-5</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</si>
</sst>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color indexed="8"/>
      <name val="宋体"/>
      <family val="0"/>
    </font>
    <font>
      <sz val="11"/>
      <name val="宋体"/>
      <family val="0"/>
    </font>
    <font>
      <sz val="10"/>
      <name val="宋体"/>
      <family val="0"/>
    </font>
    <font>
      <sz val="9"/>
      <color indexed="8"/>
      <name val="宋体"/>
      <family val="0"/>
    </font>
    <font>
      <b/>
      <sz val="18"/>
      <name val="宋体"/>
      <family val="0"/>
    </font>
    <font>
      <b/>
      <sz val="10"/>
      <color indexed="8"/>
      <name val="宋体"/>
      <family val="0"/>
    </font>
    <font>
      <sz val="10"/>
      <color indexed="8"/>
      <name val="宋体"/>
      <family val="0"/>
    </font>
    <font>
      <sz val="9"/>
      <name val="宋体"/>
      <family val="0"/>
    </font>
    <font>
      <u val="single"/>
      <sz val="10"/>
      <color indexed="12"/>
      <name val="宋体"/>
      <family val="0"/>
    </font>
    <font>
      <sz val="11"/>
      <color indexed="9"/>
      <name val="宋体"/>
      <family val="0"/>
    </font>
    <font>
      <sz val="11"/>
      <color indexed="62"/>
      <name val="宋体"/>
      <family val="0"/>
    </font>
    <font>
      <sz val="11"/>
      <color indexed="19"/>
      <name val="宋体"/>
      <family val="0"/>
    </font>
    <font>
      <b/>
      <sz val="18"/>
      <color indexed="62"/>
      <name val="宋体"/>
      <family val="0"/>
    </font>
    <font>
      <sz val="12"/>
      <name val="宋体"/>
      <family val="0"/>
    </font>
    <font>
      <b/>
      <sz val="11"/>
      <color indexed="62"/>
      <name val="宋体"/>
      <family val="0"/>
    </font>
    <font>
      <sz val="11"/>
      <color indexed="53"/>
      <name val="宋体"/>
      <family val="0"/>
    </font>
    <font>
      <b/>
      <sz val="13"/>
      <color indexed="62"/>
      <name val="宋体"/>
      <family val="0"/>
    </font>
    <font>
      <b/>
      <sz val="11"/>
      <color indexed="8"/>
      <name val="宋体"/>
      <family val="0"/>
    </font>
    <font>
      <b/>
      <sz val="15"/>
      <color indexed="62"/>
      <name val="宋体"/>
      <family val="0"/>
    </font>
    <font>
      <sz val="11"/>
      <color indexed="16"/>
      <name val="宋体"/>
      <family val="0"/>
    </font>
    <font>
      <b/>
      <sz val="11"/>
      <color indexed="63"/>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1"/>
      <color indexed="9"/>
      <name val="宋体"/>
      <family val="0"/>
    </font>
    <font>
      <i/>
      <sz val="11"/>
      <color indexed="23"/>
      <name val="宋体"/>
      <family val="0"/>
    </font>
    <font>
      <sz val="11"/>
      <color indexed="17"/>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sz val="11"/>
      <color rgb="FFFA7D00"/>
      <name val="Calibri"/>
      <family val="0"/>
    </font>
    <font>
      <b/>
      <sz val="11"/>
      <color theme="3"/>
      <name val="Calibri"/>
      <family val="0"/>
    </font>
    <font>
      <b/>
      <sz val="11"/>
      <color theme="1"/>
      <name val="Calibri"/>
      <family val="0"/>
    </font>
    <font>
      <sz val="11"/>
      <color indexed="8"/>
      <name val="Calibri"/>
      <family val="0"/>
    </font>
    <font>
      <b/>
      <sz val="18"/>
      <color theme="3"/>
      <name val="Calibri"/>
      <family val="0"/>
    </font>
    <font>
      <u val="single"/>
      <sz val="11"/>
      <color rgb="FF800080"/>
      <name val="Calibri"/>
      <family val="0"/>
    </font>
    <font>
      <b/>
      <sz val="13"/>
      <color theme="3"/>
      <name val="Calibri"/>
      <family val="0"/>
    </font>
    <font>
      <u val="single"/>
      <sz val="11"/>
      <color rgb="FF0000FF"/>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u val="single"/>
      <sz val="10"/>
      <color rgb="FF0000FF"/>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7999500036239624"/>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9"/>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double">
        <color rgb="FFFF8001"/>
      </bottom>
    </border>
    <border>
      <left/>
      <right/>
      <top/>
      <bottom style="medium">
        <color theme="4" tint="0.49998000264167786"/>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29" fillId="7" borderId="0" applyNumberFormat="0" applyBorder="0" applyAlignment="0" applyProtection="0"/>
    <xf numFmtId="43" fontId="3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41" fillId="0" borderId="3" applyNumberFormat="0" applyFill="0" applyAlignment="0" applyProtection="0"/>
    <xf numFmtId="0" fontId="29" fillId="11" borderId="0" applyNumberFormat="0" applyBorder="0" applyAlignment="0" applyProtection="0"/>
    <xf numFmtId="41" fontId="38" fillId="0" borderId="0" applyFont="0" applyFill="0" applyBorder="0" applyAlignment="0" applyProtection="0"/>
    <xf numFmtId="0" fontId="29" fillId="12" borderId="0" applyNumberFormat="0" applyBorder="0" applyAlignment="0" applyProtection="0"/>
    <xf numFmtId="0" fontId="42" fillId="0" borderId="0" applyNumberFormat="0" applyFill="0" applyBorder="0" applyAlignment="0" applyProtection="0"/>
    <xf numFmtId="0" fontId="28" fillId="13" borderId="0" applyNumberFormat="0" applyBorder="0" applyAlignment="0" applyProtection="0"/>
    <xf numFmtId="0" fontId="36" fillId="0" borderId="0" applyNumberFormat="0" applyFill="0" applyBorder="0" applyAlignment="0" applyProtection="0"/>
    <xf numFmtId="0" fontId="29" fillId="14" borderId="0" applyNumberFormat="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29" fillId="15" borderId="0" applyNumberFormat="0" applyBorder="0" applyAlignment="0" applyProtection="0"/>
    <xf numFmtId="0" fontId="38"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38" fillId="0" borderId="0" applyFont="0" applyFill="0" applyBorder="0" applyAlignment="0" applyProtection="0"/>
    <xf numFmtId="0" fontId="28" fillId="26" borderId="0" applyNumberFormat="0" applyBorder="0" applyAlignment="0" applyProtection="0"/>
    <xf numFmtId="44" fontId="38"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0" fillId="0" borderId="0" xfId="0"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5" fillId="0" borderId="9" xfId="15" applyFont="1" applyFill="1" applyBorder="1" applyAlignment="1">
      <alignment horizontal="center" vertical="center" wrapText="1"/>
      <protection/>
    </xf>
    <xf numFmtId="176" fontId="6" fillId="0" borderId="10" xfId="0" applyNumberFormat="1" applyFont="1" applyBorder="1" applyAlignment="1">
      <alignment horizontal="center" vertical="center" wrapText="1"/>
    </xf>
    <xf numFmtId="176" fontId="6" fillId="0" borderId="10"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10" xfId="1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76" fontId="2" fillId="0" borderId="10" xfId="15" applyNumberFormat="1" applyFont="1" applyFill="1" applyBorder="1" applyAlignment="1">
      <alignment horizontal="center" vertical="center" wrapText="1"/>
      <protection/>
    </xf>
    <xf numFmtId="0" fontId="2" fillId="0" borderId="0" xfId="0" applyFont="1" applyAlignment="1">
      <alignment horizontal="center" vertical="center" wrapText="1"/>
    </xf>
    <xf numFmtId="31" fontId="1" fillId="0" borderId="0" xfId="0" applyNumberFormat="1" applyFont="1" applyBorder="1" applyAlignment="1">
      <alignment horizontal="left" vertical="center" wrapText="1"/>
    </xf>
    <xf numFmtId="9" fontId="2" fillId="0" borderId="10" xfId="0" applyNumberFormat="1" applyFont="1" applyFill="1" applyBorder="1" applyAlignment="1">
      <alignment horizontal="center" vertical="center" wrapText="1"/>
    </xf>
    <xf numFmtId="9" fontId="48" fillId="0" borderId="10" xfId="37" applyNumberFormat="1" applyFont="1" applyFill="1" applyBorder="1" applyAlignment="1">
      <alignment horizontal="center" vertical="center"/>
    </xf>
    <xf numFmtId="0" fontId="6" fillId="0" borderId="10" xfId="15" applyFont="1" applyFill="1" applyBorder="1" applyAlignment="1">
      <alignment horizontal="center" vertical="center" wrapText="1"/>
      <protection/>
    </xf>
    <xf numFmtId="176" fontId="2" fillId="0" borderId="10" xfId="15" applyNumberFormat="1" applyFont="1" applyFill="1" applyBorder="1" applyAlignment="1" quotePrefix="1">
      <alignment horizontal="center" vertical="center" wrapText="1"/>
      <protection/>
    </xf>
  </cellXfs>
  <cellStyles count="50">
    <cellStyle name="Normal" xfId="0"/>
    <cellStyle name="常规_三年一聘基准稿" xfId="15"/>
    <cellStyle name="60% - 强调文字颜色 6" xfId="16"/>
    <cellStyle name="20% - 强调文字颜色 6" xfId="17"/>
    <cellStyle name="输出" xfId="18"/>
    <cellStyle name="检查单元格" xfId="19"/>
    <cellStyle name="差" xfId="20"/>
    <cellStyle name="标题 1" xfId="21"/>
    <cellStyle name="解释性文本" xfId="22"/>
    <cellStyle name="链接单元格" xfId="23"/>
    <cellStyle name="标题 3" xfId="24"/>
    <cellStyle name="汇总" xfId="25"/>
    <cellStyle name="20% - 强调文字颜色 1" xfId="26"/>
    <cellStyle name="Comma" xfId="27"/>
    <cellStyle name="标题" xfId="28"/>
    <cellStyle name="Followed Hyperlink" xfId="29"/>
    <cellStyle name="40% - 强调文字颜色 4" xfId="30"/>
    <cellStyle name="40% - 强调文字颜色 1" xfId="31"/>
    <cellStyle name="强调文字颜色 6" xfId="32"/>
    <cellStyle name="标题 2" xfId="33"/>
    <cellStyle name="40% - 强调文字颜色 5" xfId="34"/>
    <cellStyle name="Comma [0]" xfId="35"/>
    <cellStyle name="40% - 强调文字颜色 6" xfId="36"/>
    <cellStyle name="Hyperlink" xfId="37"/>
    <cellStyle name="强调文字颜色 5"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123825</xdr:rowOff>
    </xdr:from>
    <xdr:ext cx="1171575" cy="276225"/>
    <xdr:sp>
      <xdr:nvSpPr>
        <xdr:cNvPr id="1" name="TextBox 456"/>
        <xdr:cNvSpPr txBox="1">
          <a:spLocks noChangeArrowheads="1"/>
        </xdr:cNvSpPr>
      </xdr:nvSpPr>
      <xdr:spPr>
        <a:xfrm>
          <a:off x="123825" y="123825"/>
          <a:ext cx="1171575" cy="276225"/>
        </a:xfrm>
        <a:prstGeom prst="rect">
          <a:avLst/>
        </a:prstGeom>
        <a:solidFill>
          <a:srgbClr val="FFFFFF">
            <a:alpha val="0"/>
          </a:srgbClr>
        </a:solidFill>
        <a:ln w="9525" cmpd="sng">
          <a:noFill/>
        </a:ln>
      </xdr:spPr>
      <xdr:txBody>
        <a:bodyPr vertOverflow="clip" wrap="square"/>
        <a:p>
          <a:pPr algn="l">
            <a:defRPr/>
          </a:pPr>
          <a:r>
            <a:rPr lang="en-US" cap="none" sz="1100" b="0" i="0" u="none" baseline="0">
              <a:solidFill>
                <a:srgbClr val="000000"/>
              </a:solidFill>
              <a:latin typeface="宋体"/>
              <a:ea typeface="宋体"/>
              <a:cs typeface="宋体"/>
            </a:rPr>
            <a:t>公开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njingfeng@htyw.casic.com" TargetMode="External" /><Relationship Id="rId2" Type="http://schemas.openxmlformats.org/officeDocument/2006/relationships/hyperlink" Target="mailto:yunluhr@htyunwang.com" TargetMode="External" /><Relationship Id="rId3" Type="http://schemas.openxmlformats.org/officeDocument/2006/relationships/hyperlink" Target="mailto:yunluhr@htyunwang.com" TargetMode="External" /><Relationship Id="rId4" Type="http://schemas.openxmlformats.org/officeDocument/2006/relationships/hyperlink" Target="mailto:809039302@qq.com" TargetMode="External" /><Relationship Id="rId5" Type="http://schemas.openxmlformats.org/officeDocument/2006/relationships/hyperlink" Target="mailto:809039302@qq.com" TargetMode="External" /><Relationship Id="rId6" Type="http://schemas.openxmlformats.org/officeDocument/2006/relationships/hyperlink" Target="mailto:809039302@qq.com" TargetMode="External" /><Relationship Id="rId7" Type="http://schemas.openxmlformats.org/officeDocument/2006/relationships/hyperlink" Target="mailto:hr@casicloudata.com" TargetMode="External" /><Relationship Id="rId8" Type="http://schemas.openxmlformats.org/officeDocument/2006/relationships/hyperlink" Target="mailto:hr@casicloudata.com" TargetMode="External" /><Relationship Id="rId9" Type="http://schemas.openxmlformats.org/officeDocument/2006/relationships/hyperlink" Target="mailto:hr@casicloudata.com" TargetMode="External" /><Relationship Id="rId10" Type="http://schemas.openxmlformats.org/officeDocument/2006/relationships/hyperlink" Target="mailto:hr@casicloudata.com" TargetMode="External" /><Relationship Id="rId11" Type="http://schemas.openxmlformats.org/officeDocument/2006/relationships/hyperlink" Target="mailto:HR@htdata.com" TargetMode="External" /><Relationship Id="rId12" Type="http://schemas.openxmlformats.org/officeDocument/2006/relationships/hyperlink" Target="mailto:HR@htdata.com" TargetMode="External" /><Relationship Id="rId13" Type="http://schemas.openxmlformats.org/officeDocument/2006/relationships/hyperlink" Target="mailto:huling@htyw.casic.com" TargetMode="External" /><Relationship Id="rId14" Type="http://schemas.openxmlformats.org/officeDocument/2006/relationships/hyperlink" Target="mailto:huling@htyw.casic.com" TargetMode="External" /><Relationship Id="rId15" Type="http://schemas.openxmlformats.org/officeDocument/2006/relationships/hyperlink" Target="mailto:beini1118@qq.com" TargetMode="External" /><Relationship Id="rId16" Type="http://schemas.openxmlformats.org/officeDocument/2006/relationships/hyperlink" Target="mailto:beini1118@qq.com" TargetMode="External" /><Relationship Id="rId1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HS29"/>
  <sheetViews>
    <sheetView tabSelected="1" zoomScaleSheetLayoutView="100" workbookViewId="0" topLeftCell="A1">
      <pane xSplit="2" ySplit="4" topLeftCell="C5" activePane="bottomRight" state="frozen"/>
      <selection pane="bottomRight" activeCell="H20" sqref="H20"/>
    </sheetView>
  </sheetViews>
  <sheetFormatPr defaultColWidth="9.875" defaultRowHeight="13.5"/>
  <cols>
    <col min="1" max="1" width="5.125" style="6" customWidth="1"/>
    <col min="2" max="2" width="10.625" style="6" customWidth="1"/>
    <col min="3" max="3" width="17.75390625" style="6" customWidth="1"/>
    <col min="4" max="4" width="36.125" style="7" customWidth="1"/>
    <col min="5" max="5" width="37.50390625" style="7" customWidth="1"/>
    <col min="6" max="6" width="8.625" style="6" customWidth="1"/>
    <col min="7" max="7" width="20.00390625" style="7" customWidth="1"/>
    <col min="8" max="8" width="20.00390625" style="6" customWidth="1"/>
    <col min="9" max="9" width="10.375" style="6" customWidth="1"/>
    <col min="10" max="10" width="11.625" style="6" customWidth="1"/>
    <col min="11" max="11" width="26.875" style="6" customWidth="1"/>
    <col min="12" max="12" width="12.875" style="6" customWidth="1"/>
    <col min="13" max="227" width="9.875" style="6" customWidth="1"/>
    <col min="228" max="252" width="9.875" style="8" customWidth="1"/>
    <col min="253" max="253" width="21.00390625" style="8" customWidth="1"/>
    <col min="254" max="254" width="12.125" style="8" customWidth="1"/>
    <col min="255" max="255" width="14.25390625" style="8" customWidth="1"/>
    <col min="256" max="256" width="10.125" style="8" customWidth="1"/>
  </cols>
  <sheetData>
    <row r="1" ht="18" customHeight="1"/>
    <row r="2" spans="1:12" ht="28.5" customHeight="1">
      <c r="A2" s="9" t="s">
        <v>0</v>
      </c>
      <c r="B2" s="9"/>
      <c r="C2" s="9"/>
      <c r="D2" s="10"/>
      <c r="E2" s="10"/>
      <c r="F2" s="9"/>
      <c r="G2" s="10"/>
      <c r="H2" s="9"/>
      <c r="I2" s="9"/>
      <c r="J2" s="9"/>
      <c r="K2" s="9"/>
      <c r="L2" s="9"/>
    </row>
    <row r="3" spans="1:11" s="1" customFormat="1" ht="23.25" customHeight="1">
      <c r="A3" s="11"/>
      <c r="B3" s="11"/>
      <c r="C3" s="11"/>
      <c r="D3" s="11"/>
      <c r="E3" s="11"/>
      <c r="F3" s="11"/>
      <c r="G3" s="11"/>
      <c r="H3" s="11"/>
      <c r="I3" s="11"/>
      <c r="J3" s="11"/>
      <c r="K3" s="24">
        <v>43731</v>
      </c>
    </row>
    <row r="4" spans="1:12" s="2" customFormat="1" ht="25.5" customHeight="1">
      <c r="A4" s="12" t="s">
        <v>1</v>
      </c>
      <c r="B4" s="12" t="s">
        <v>2</v>
      </c>
      <c r="C4" s="12" t="s">
        <v>3</v>
      </c>
      <c r="D4" s="12" t="s">
        <v>4</v>
      </c>
      <c r="E4" s="12" t="s">
        <v>5</v>
      </c>
      <c r="F4" s="12" t="s">
        <v>6</v>
      </c>
      <c r="G4" s="12" t="s">
        <v>7</v>
      </c>
      <c r="H4" s="12" t="s">
        <v>8</v>
      </c>
      <c r="I4" s="12" t="s">
        <v>9</v>
      </c>
      <c r="J4" s="12" t="s">
        <v>10</v>
      </c>
      <c r="K4" s="12" t="s">
        <v>11</v>
      </c>
      <c r="L4" s="12" t="s">
        <v>12</v>
      </c>
    </row>
    <row r="5" spans="1:12" s="3" customFormat="1" ht="264">
      <c r="A5" s="13">
        <v>1</v>
      </c>
      <c r="B5" s="13" t="s">
        <v>13</v>
      </c>
      <c r="C5" s="13" t="s">
        <v>14</v>
      </c>
      <c r="D5" s="14" t="s">
        <v>15</v>
      </c>
      <c r="E5" s="14" t="s">
        <v>16</v>
      </c>
      <c r="F5" s="20">
        <v>2</v>
      </c>
      <c r="G5" s="21" t="s">
        <v>17</v>
      </c>
      <c r="H5" s="20" t="s">
        <v>18</v>
      </c>
      <c r="I5" s="25" t="s">
        <v>19</v>
      </c>
      <c r="J5" s="20">
        <v>13681082007</v>
      </c>
      <c r="K5" s="26" t="s">
        <v>20</v>
      </c>
      <c r="L5" s="27"/>
    </row>
    <row r="6" spans="1:12" s="3" customFormat="1" ht="120">
      <c r="A6" s="13">
        <v>2</v>
      </c>
      <c r="B6" s="13" t="s">
        <v>13</v>
      </c>
      <c r="C6" s="13" t="s">
        <v>21</v>
      </c>
      <c r="D6" s="14" t="s">
        <v>22</v>
      </c>
      <c r="E6" s="14" t="s">
        <v>23</v>
      </c>
      <c r="F6" s="20">
        <v>2</v>
      </c>
      <c r="G6" s="21" t="s">
        <v>17</v>
      </c>
      <c r="H6" s="20" t="s">
        <v>18</v>
      </c>
      <c r="I6" s="25" t="s">
        <v>19</v>
      </c>
      <c r="J6" s="20">
        <v>13681082007</v>
      </c>
      <c r="K6" s="26" t="s">
        <v>20</v>
      </c>
      <c r="L6" s="27"/>
    </row>
    <row r="7" spans="1:12" s="3" customFormat="1" ht="264">
      <c r="A7" s="13">
        <v>3</v>
      </c>
      <c r="B7" s="13" t="s">
        <v>24</v>
      </c>
      <c r="C7" s="13" t="s">
        <v>25</v>
      </c>
      <c r="D7" s="14" t="s">
        <v>26</v>
      </c>
      <c r="E7" s="14" t="s">
        <v>27</v>
      </c>
      <c r="F7" s="20">
        <v>3</v>
      </c>
      <c r="G7" s="21" t="s">
        <v>17</v>
      </c>
      <c r="H7" s="20" t="s">
        <v>18</v>
      </c>
      <c r="I7" s="25" t="s">
        <v>28</v>
      </c>
      <c r="J7" s="20" t="s">
        <v>29</v>
      </c>
      <c r="K7" s="26" t="s">
        <v>30</v>
      </c>
      <c r="L7" s="27"/>
    </row>
    <row r="8" spans="1:12" s="3" customFormat="1" ht="132">
      <c r="A8" s="13">
        <v>4</v>
      </c>
      <c r="B8" s="13" t="s">
        <v>24</v>
      </c>
      <c r="C8" s="13" t="s">
        <v>31</v>
      </c>
      <c r="D8" s="14" t="s">
        <v>32</v>
      </c>
      <c r="E8" s="14" t="s">
        <v>33</v>
      </c>
      <c r="F8" s="20">
        <v>5</v>
      </c>
      <c r="G8" s="21" t="s">
        <v>17</v>
      </c>
      <c r="H8" s="20" t="s">
        <v>18</v>
      </c>
      <c r="I8" s="25" t="s">
        <v>28</v>
      </c>
      <c r="J8" s="20" t="s">
        <v>29</v>
      </c>
      <c r="K8" s="26" t="s">
        <v>30</v>
      </c>
      <c r="L8" s="27"/>
    </row>
    <row r="9" spans="1:12" s="3" customFormat="1" ht="132">
      <c r="A9" s="13">
        <v>5</v>
      </c>
      <c r="B9" s="13" t="s">
        <v>34</v>
      </c>
      <c r="C9" s="13" t="s">
        <v>35</v>
      </c>
      <c r="D9" s="14" t="s">
        <v>36</v>
      </c>
      <c r="E9" s="14" t="s">
        <v>37</v>
      </c>
      <c r="F9" s="20">
        <v>1</v>
      </c>
      <c r="G9" s="21" t="s">
        <v>17</v>
      </c>
      <c r="H9" s="20" t="s">
        <v>18</v>
      </c>
      <c r="I9" s="25" t="s">
        <v>38</v>
      </c>
      <c r="J9" s="20" t="s">
        <v>39</v>
      </c>
      <c r="K9" s="26" t="s">
        <v>40</v>
      </c>
      <c r="L9" s="27"/>
    </row>
    <row r="10" spans="1:12" s="3" customFormat="1" ht="192">
      <c r="A10" s="13">
        <v>6</v>
      </c>
      <c r="B10" s="13" t="s">
        <v>34</v>
      </c>
      <c r="C10" s="13" t="s">
        <v>41</v>
      </c>
      <c r="D10" s="14" t="s">
        <v>42</v>
      </c>
      <c r="E10" s="14" t="s">
        <v>43</v>
      </c>
      <c r="F10" s="20">
        <v>1</v>
      </c>
      <c r="G10" s="21" t="s">
        <v>17</v>
      </c>
      <c r="H10" s="20" t="s">
        <v>18</v>
      </c>
      <c r="I10" s="25" t="s">
        <v>38</v>
      </c>
      <c r="J10" s="20" t="s">
        <v>39</v>
      </c>
      <c r="K10" s="26" t="s">
        <v>40</v>
      </c>
      <c r="L10" s="27"/>
    </row>
    <row r="11" spans="1:12" s="3" customFormat="1" ht="144">
      <c r="A11" s="13">
        <v>7</v>
      </c>
      <c r="B11" s="13" t="s">
        <v>44</v>
      </c>
      <c r="C11" s="13" t="s">
        <v>45</v>
      </c>
      <c r="D11" s="14" t="s">
        <v>46</v>
      </c>
      <c r="E11" s="14" t="s">
        <v>47</v>
      </c>
      <c r="F11" s="20">
        <v>1</v>
      </c>
      <c r="G11" s="21" t="s">
        <v>17</v>
      </c>
      <c r="H11" s="20" t="s">
        <v>48</v>
      </c>
      <c r="I11" s="25" t="s">
        <v>49</v>
      </c>
      <c r="J11" s="20" t="s">
        <v>50</v>
      </c>
      <c r="K11" s="26" t="s">
        <v>51</v>
      </c>
      <c r="L11" s="27"/>
    </row>
    <row r="12" spans="1:12" s="3" customFormat="1" ht="132">
      <c r="A12" s="13">
        <v>8</v>
      </c>
      <c r="B12" s="13" t="s">
        <v>44</v>
      </c>
      <c r="C12" s="13" t="s">
        <v>52</v>
      </c>
      <c r="D12" s="14" t="s">
        <v>53</v>
      </c>
      <c r="E12" s="14" t="s">
        <v>54</v>
      </c>
      <c r="F12" s="20">
        <v>1</v>
      </c>
      <c r="G12" s="21" t="s">
        <v>17</v>
      </c>
      <c r="H12" s="20" t="s">
        <v>55</v>
      </c>
      <c r="I12" s="25" t="s">
        <v>49</v>
      </c>
      <c r="J12" s="20" t="s">
        <v>50</v>
      </c>
      <c r="K12" s="26" t="s">
        <v>51</v>
      </c>
      <c r="L12" s="27"/>
    </row>
    <row r="13" spans="1:12" s="3" customFormat="1" ht="156">
      <c r="A13" s="13">
        <v>9</v>
      </c>
      <c r="B13" s="13" t="s">
        <v>44</v>
      </c>
      <c r="C13" s="13" t="s">
        <v>56</v>
      </c>
      <c r="D13" s="14" t="s">
        <v>57</v>
      </c>
      <c r="E13" s="14" t="s">
        <v>58</v>
      </c>
      <c r="F13" s="20">
        <v>1</v>
      </c>
      <c r="G13" s="21" t="s">
        <v>17</v>
      </c>
      <c r="H13" s="20" t="s">
        <v>55</v>
      </c>
      <c r="I13" s="25" t="s">
        <v>49</v>
      </c>
      <c r="J13" s="20" t="s">
        <v>50</v>
      </c>
      <c r="K13" s="26" t="s">
        <v>51</v>
      </c>
      <c r="L13" s="27"/>
    </row>
    <row r="14" spans="1:12" s="3" customFormat="1" ht="180">
      <c r="A14" s="13">
        <v>10</v>
      </c>
      <c r="B14" s="13" t="s">
        <v>59</v>
      </c>
      <c r="C14" s="13" t="s">
        <v>60</v>
      </c>
      <c r="D14" s="14" t="s">
        <v>61</v>
      </c>
      <c r="E14" s="14" t="s">
        <v>62</v>
      </c>
      <c r="F14" s="20">
        <v>1</v>
      </c>
      <c r="G14" s="21" t="s">
        <v>17</v>
      </c>
      <c r="H14" s="20" t="s">
        <v>63</v>
      </c>
      <c r="I14" s="25" t="s">
        <v>64</v>
      </c>
      <c r="J14" s="20" t="s">
        <v>65</v>
      </c>
      <c r="K14" s="26" t="s">
        <v>66</v>
      </c>
      <c r="L14" s="27"/>
    </row>
    <row r="15" spans="1:12" s="3" customFormat="1" ht="72">
      <c r="A15" s="13">
        <v>11</v>
      </c>
      <c r="B15" s="13" t="s">
        <v>67</v>
      </c>
      <c r="C15" s="13" t="s">
        <v>68</v>
      </c>
      <c r="D15" s="14" t="s">
        <v>69</v>
      </c>
      <c r="E15" s="14" t="s">
        <v>70</v>
      </c>
      <c r="F15" s="20">
        <v>1</v>
      </c>
      <c r="G15" s="21" t="s">
        <v>17</v>
      </c>
      <c r="H15" s="20" t="s">
        <v>71</v>
      </c>
      <c r="I15" s="25" t="s">
        <v>72</v>
      </c>
      <c r="J15" s="20" t="s">
        <v>73</v>
      </c>
      <c r="K15" s="26" t="s">
        <v>74</v>
      </c>
      <c r="L15" s="27"/>
    </row>
    <row r="16" spans="1:12" s="3" customFormat="1" ht="72">
      <c r="A16" s="13">
        <v>12</v>
      </c>
      <c r="B16" s="13" t="s">
        <v>67</v>
      </c>
      <c r="C16" s="13" t="s">
        <v>75</v>
      </c>
      <c r="D16" s="14" t="s">
        <v>76</v>
      </c>
      <c r="E16" s="14" t="s">
        <v>77</v>
      </c>
      <c r="F16" s="20">
        <v>2</v>
      </c>
      <c r="G16" s="21" t="s">
        <v>17</v>
      </c>
      <c r="H16" s="20" t="s">
        <v>71</v>
      </c>
      <c r="I16" s="25" t="s">
        <v>72</v>
      </c>
      <c r="J16" s="20" t="s">
        <v>73</v>
      </c>
      <c r="K16" s="26" t="s">
        <v>74</v>
      </c>
      <c r="L16" s="27"/>
    </row>
    <row r="17" spans="1:12" s="3" customFormat="1" ht="72">
      <c r="A17" s="13">
        <v>13</v>
      </c>
      <c r="B17" s="13" t="s">
        <v>67</v>
      </c>
      <c r="C17" s="13" t="s">
        <v>78</v>
      </c>
      <c r="D17" s="14" t="s">
        <v>79</v>
      </c>
      <c r="E17" s="14" t="s">
        <v>80</v>
      </c>
      <c r="F17" s="20">
        <v>1</v>
      </c>
      <c r="G17" s="21" t="s">
        <v>17</v>
      </c>
      <c r="H17" s="20" t="s">
        <v>71</v>
      </c>
      <c r="I17" s="25" t="s">
        <v>72</v>
      </c>
      <c r="J17" s="20" t="s">
        <v>73</v>
      </c>
      <c r="K17" s="26" t="s">
        <v>74</v>
      </c>
      <c r="L17" s="27"/>
    </row>
    <row r="18" spans="1:12" s="3" customFormat="1" ht="84">
      <c r="A18" s="13">
        <v>14</v>
      </c>
      <c r="B18" s="13" t="s">
        <v>67</v>
      </c>
      <c r="C18" s="13" t="s">
        <v>81</v>
      </c>
      <c r="D18" s="14" t="s">
        <v>82</v>
      </c>
      <c r="E18" s="14" t="s">
        <v>83</v>
      </c>
      <c r="F18" s="20">
        <v>2</v>
      </c>
      <c r="G18" s="21" t="s">
        <v>17</v>
      </c>
      <c r="H18" s="20" t="s">
        <v>71</v>
      </c>
      <c r="I18" s="25" t="s">
        <v>72</v>
      </c>
      <c r="J18" s="20" t="s">
        <v>73</v>
      </c>
      <c r="K18" s="26" t="s">
        <v>74</v>
      </c>
      <c r="L18" s="27"/>
    </row>
    <row r="19" spans="1:12" s="3" customFormat="1" ht="72">
      <c r="A19" s="13">
        <v>15</v>
      </c>
      <c r="B19" s="13" t="s">
        <v>84</v>
      </c>
      <c r="C19" s="13" t="s">
        <v>85</v>
      </c>
      <c r="D19" s="14" t="s">
        <v>86</v>
      </c>
      <c r="E19" s="14" t="s">
        <v>87</v>
      </c>
      <c r="F19" s="20">
        <v>1</v>
      </c>
      <c r="G19" s="21" t="s">
        <v>17</v>
      </c>
      <c r="H19" s="20" t="s">
        <v>88</v>
      </c>
      <c r="I19" s="25" t="s">
        <v>89</v>
      </c>
      <c r="J19" s="20">
        <v>15823540271</v>
      </c>
      <c r="K19" s="26" t="s">
        <v>90</v>
      </c>
      <c r="L19" s="27"/>
    </row>
    <row r="20" spans="1:12" s="3" customFormat="1" ht="72">
      <c r="A20" s="13">
        <v>16</v>
      </c>
      <c r="B20" s="13" t="s">
        <v>84</v>
      </c>
      <c r="C20" s="13" t="s">
        <v>91</v>
      </c>
      <c r="D20" s="14" t="s">
        <v>92</v>
      </c>
      <c r="E20" s="14" t="s">
        <v>93</v>
      </c>
      <c r="F20" s="28" t="s">
        <v>94</v>
      </c>
      <c r="G20" s="21" t="s">
        <v>17</v>
      </c>
      <c r="H20" s="20" t="s">
        <v>88</v>
      </c>
      <c r="I20" s="25" t="s">
        <v>89</v>
      </c>
      <c r="J20" s="20">
        <v>15823540271</v>
      </c>
      <c r="K20" s="26" t="s">
        <v>90</v>
      </c>
      <c r="L20" s="27"/>
    </row>
    <row r="21" spans="1:227" s="4" customFormat="1" ht="19.5" customHeight="1">
      <c r="A21" s="15"/>
      <c r="B21" s="16"/>
      <c r="C21" s="16"/>
      <c r="D21" s="17"/>
      <c r="E21" s="17"/>
      <c r="F21" s="23"/>
      <c r="G21" s="17"/>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row>
    <row r="22" spans="1:227" s="4" customFormat="1" ht="11.25">
      <c r="A22" s="15"/>
      <c r="B22" s="16"/>
      <c r="C22" s="16"/>
      <c r="D22" s="17"/>
      <c r="E22" s="17"/>
      <c r="F22" s="16"/>
      <c r="G22" s="17"/>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row>
    <row r="23" spans="1:227" s="4" customFormat="1" ht="11.25">
      <c r="A23" s="15"/>
      <c r="B23" s="16"/>
      <c r="C23" s="16"/>
      <c r="D23" s="17"/>
      <c r="E23" s="17"/>
      <c r="F23" s="16"/>
      <c r="G23" s="17"/>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row>
    <row r="24" spans="1:227" s="4" customFormat="1" ht="11.25">
      <c r="A24" s="15"/>
      <c r="B24" s="16"/>
      <c r="C24" s="16"/>
      <c r="D24" s="17"/>
      <c r="E24" s="17"/>
      <c r="F24" s="16"/>
      <c r="G24" s="17"/>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row>
    <row r="25" spans="1:7" s="5" customFormat="1" ht="13.5">
      <c r="A25" s="18"/>
      <c r="D25" s="19"/>
      <c r="E25" s="19"/>
      <c r="G25" s="19"/>
    </row>
    <row r="26" spans="1:7" s="5" customFormat="1" ht="13.5">
      <c r="A26" s="18"/>
      <c r="D26" s="19"/>
      <c r="E26" s="19"/>
      <c r="G26" s="19"/>
    </row>
    <row r="27" spans="1:7" s="5" customFormat="1" ht="13.5">
      <c r="A27" s="18"/>
      <c r="D27" s="19"/>
      <c r="E27" s="19"/>
      <c r="G27" s="19"/>
    </row>
    <row r="28" ht="13.5">
      <c r="A28" s="2"/>
    </row>
    <row r="29" ht="13.5">
      <c r="A29" s="2"/>
    </row>
  </sheetData>
  <sheetProtection/>
  <autoFilter ref="A4:HS21"/>
  <mergeCells count="2">
    <mergeCell ref="A2:L2"/>
    <mergeCell ref="A3:E3"/>
  </mergeCells>
  <dataValidations count="1">
    <dataValidation allowBlank="1" showInputMessage="1" showErrorMessage="1" sqref="L5:L6 L7:L8 L14:L20"/>
  </dataValidations>
  <hyperlinks>
    <hyperlink ref="K14" r:id="rId1" tooltip="mailto:chenjingfeng@htyw.casic.com" display="chenjingfeng@htyw.casic.com"/>
    <hyperlink ref="K9" r:id="rId2" display="yunluhr@htyunwang.com"/>
    <hyperlink ref="K10" r:id="rId3" display="yunluhr@htyunwang.com"/>
    <hyperlink ref="K11" r:id="rId4" display="809039302@qq.com"/>
    <hyperlink ref="K12" r:id="rId5" display="809039302@qq.com"/>
    <hyperlink ref="K13" r:id="rId6" display="809039302@qq.com"/>
    <hyperlink ref="K15" r:id="rId7" display="hr@casicloudata.com"/>
    <hyperlink ref="K16" r:id="rId8" display="hr@casicloudata.com"/>
    <hyperlink ref="K17" r:id="rId9" display="hr@casicloudata.com"/>
    <hyperlink ref="K18" r:id="rId10" display="hr@casicloudata.com"/>
    <hyperlink ref="K7" r:id="rId11" tooltip="mailto:HR@htdata.com" display="HR@htdata.com"/>
    <hyperlink ref="K8" r:id="rId12" tooltip="mailto:HR@htdata.com" display="HR@htdata.com"/>
    <hyperlink ref="K19" r:id="rId13" display="huling@htyw.casic.com"/>
    <hyperlink ref="K20" r:id="rId14" display="huling@htyw.casic.com"/>
    <hyperlink ref="K5" r:id="rId15" display="beini1118@qq.com"/>
    <hyperlink ref="K6" r:id="rId16" display="beini1118@qq.com"/>
  </hyperlinks>
  <printOptions horizontalCentered="1"/>
  <pageMargins left="0.16" right="0.24" top="0.16" bottom="0.24" header="0.28" footer="0.31"/>
  <pageSetup fitToHeight="0" fitToWidth="1" orientation="landscape" paperSize="9" scale="54"/>
  <drawing r:id="rId1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温迪</dc:creator>
  <cp:keywords/>
  <dc:description/>
  <cp:lastModifiedBy>胖阳</cp:lastModifiedBy>
  <cp:lastPrinted>2019-08-21T15:42:00Z</cp:lastPrinted>
  <dcterms:created xsi:type="dcterms:W3CDTF">2019-01-04T14:12:00Z</dcterms:created>
  <dcterms:modified xsi:type="dcterms:W3CDTF">2019-09-23T15:41:18Z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2052-10.1.0.6332</vt:lpwstr>
  </property>
  <property fmtid="{D5CDD505-2E9C-101B-9397-08002B2CF9AE}" pid="3" name="퀀_generated_2.-2147483648">
    <vt:i4>2052</vt:i4>
  </property>
</Properties>
</file>