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firstSheet="1" activeTab="1"/>
  </bookViews>
  <sheets>
    <sheet name="DQRQ" sheetId="1" state="hidden" r:id="rId1"/>
    <sheet name="任职资格（普通招聘）定" sheetId="2" r:id="rId2"/>
  </sheets>
  <definedNames/>
  <calcPr fullCalcOnLoad="1"/>
</workbook>
</file>

<file path=xl/sharedStrings.xml><?xml version="1.0" encoding="utf-8"?>
<sst xmlns="http://schemas.openxmlformats.org/spreadsheetml/2006/main" count="84" uniqueCount="60">
  <si>
    <t>昆明产业开发投资有限责任公司及所属公司2022年上半年普通招聘计划表</t>
  </si>
  <si>
    <t>序号</t>
  </si>
  <si>
    <t>岗位</t>
  </si>
  <si>
    <t>需求人数</t>
  </si>
  <si>
    <t>任职资格</t>
  </si>
  <si>
    <t>工作地点</t>
  </si>
  <si>
    <t>商务运营总监
（高层次人才岗）</t>
  </si>
  <si>
    <t>1.大学本科及以上学历；硕士研究生及以上学历、中共党员优先；
2.年龄45周岁以下；
3.计算机科学、信息管理、通信工程、电子商务、市场营销、新媒体运营等相关专业；
4.具有5年及以上相关从业工作经验；在政府机关、国企事业单位负责过信息化或政务信息公开、政务信息化窗口项目建设者优先；具有项目主要技术负责人经验者优先；
5.具有信息系统项目管理师（高级）、系统架构设计师（高级）、系统分析师（高级）、网络规划设计师（高级）、系统规划与管理师（高级）等其中之一资格；
6.具备良好的互联网运营思路及方法，具备较强的政府信息化需求解读、分析能力，具备优秀的需求分析、框架设计、整合规划和推动执行能力；具有较强的沟通协调能力；具备较强的商务及运营业务能力，创新意识强，团队协作能力强；细致认真，善于学习；
7.对互联网+政务、城市级门户系统、行业级门户系统及各类ToB、ToC类APP有深刻运营理解及思路路径。</t>
  </si>
  <si>
    <t>昆明主城五区</t>
  </si>
  <si>
    <t>信息技术总监
（高层次人才岗）</t>
  </si>
  <si>
    <t>1.大学本科及以上学历；硕士研究生及以上学历、中共党员优先；
2.年龄50周岁以下；
3.计算机科学、信息管理、通信工程等相关专业；
4.具有5年及以上相关从业工作经验；具有项目主要技术负责人经验者优先；
5.具有信息系统项目管理师（高级）、系统架构设计师（高级）、系统分析师（高级）、网络规划设计师（高级）、系统规划与管理师（高级）等其中之一资格；
6.具备优秀的需求分析、框架设计、整合规划和推动执行能力；具有较强的沟通协调能力；具备较强的信息化业务能力，创新意识强，团队协作能力强；
7.熟练使用常见项目管理系统及主流开发平台，对数字政府信息化建设理解深刻、数字经济及智慧城市相关重点领域、课题研究深入者优先。</t>
  </si>
  <si>
    <t>投资管理岗
（基金公司）</t>
  </si>
  <si>
    <t>1.大学本科及以上学历；硕士研究生及以上学历、中共党员优先；
2.年龄35周岁以下；
3.财务、金融、数学、经济管理等相关专业；
4.持有证券或基金从业资格证；
5.有3年及以上相关工作经验；
6.有上市公司或证券公司、基金公司相关工作经验者优先；
7.具备良好的沟通协调能力和组织能力，能够进行资源整合；
8.熟悉私募基金运作，具备财务知识，能够对项目进行财务分析；
9.具备敏锐的市场洞察力，熟悉投资的相关知识和经验、投资流程，具有良好的逻辑思维能力和谈判能力； 
10.有C1及以上驾照、能独立驾驶车辆。</t>
  </si>
  <si>
    <t>资本运营专员
（基金公司）</t>
  </si>
  <si>
    <t>1.大学本科及以上学历；硕士研究生及以上学历、中共党员优先；
2.年龄35周岁以下；
3.经济管理类、会计相关专业；
4.持有证券或基金从业资格证；
5.具备3年及以上银行或信托等金融机构从业经验；
6.具有专业的金融知识，了解相关的金融政策，熟悉融资业务流程；
7.熟悉银行、信托业务，熟悉资本市场运作模式；
8.熟悉资本市场及企业洽谈、谈判、合同审核等问题的处理方法；
9.具有良好的分析判断能力，有一定的财务分析能力，有敏锐的洞察力和较强的风险控制能力；
10.有C1及以上驾照、能独立驾驶车辆。</t>
  </si>
  <si>
    <t>法务专员
（基金公司）</t>
  </si>
  <si>
    <t>1.大学本科及以上学历；硕士研究生及以上学历、中共党员优先；                           
2.年龄35周岁以下；     
3.法律相关专业，具有司法考试A证者优先；
4.具备2年及以上金融机构或律师事务所工作经验；
5.熟悉民法典、公司法、产权法等相关法律法规；熟悉国有企业全面风险、合规管理等相关管理工作；具有企业法律风险分析及决策风险预防的经验；
6.工作细致、踏实认真，有较强的文字处理能力、沟通表达能力、执行力、团队合作精神及责任心；
7.有C1及以上驾照，能独立驾驶车辆。</t>
  </si>
  <si>
    <t>综合部经理
（基金公司）</t>
  </si>
  <si>
    <t>1.大学本科及以上学历；硕士研究生及以上学历、中共党员优先；
2.工商管理、行政管理、文学历史、语言类等相关专业；
3.年龄35周岁以下，具有10年及以上相关工作经历者年龄可放宽至40岁以下；
4.具有行业相关高级职称、国家认可的注册类职业资格或从业十年以上的中级职称者优先；
5.具有5年及以上国有、大型企业，或行政事业单位相关工作经验；
6.担任过企业中层及以上管理者优先；
7.具备较强的系统思维能力、分析判断能力、文字写作水平，出色的沟通交流能力、组织协调能力、团队合作与领导力；
8.有C1及以上驾照，能独立驾驶车辆优先。</t>
  </si>
  <si>
    <t>行政人事专员
（基金公司）</t>
  </si>
  <si>
    <t>1.大学本科及以上学历；硕士研究生及以上学历、中共党员优先；
2.年龄35周岁以下；具有5年及以上相关工作经历者年龄可放宽至40岁以下；
3.专业不限；
4.具有二级企业人力资源管理师及以上证书者优先；
5.有2年及以上相关工作经验；
6.有国有企业或行政事业单位工作经验者优先；
7.有良好的公文写作能力，逻辑思维清晰，具有团队合作能力、沟通能力；
8.有C1及以上驾照，能独立驾驶车辆优先。</t>
  </si>
  <si>
    <t>文秘岗</t>
  </si>
  <si>
    <t>1.大学本科及以上学历；硕士研究生及以上学历、中共党员优先；
2.年龄35周岁以下；
3.政治学、哲学、汉语言文学类、文秘类等相关专业；
4.具备硕士研究生及以上学历或持有相关高级职称证书者，年龄可放宽至40岁，专业可适当放宽要求；
5.热爱文字工作，有国有企业或行政事业单位办公室工作经验者优先；
6.有非常好的公文写作能力，逻辑思维清晰；
7.工作执行力强，具备较好的自主学习能力，具有良好的职业道德和素质修养；
8.有C1及以上驾照、能独立驾驶车辆者优先。</t>
  </si>
  <si>
    <t>行政岗
（东川公司）</t>
  </si>
  <si>
    <t>1.大学本科及以上学历；中共党员优先；
2.年龄35周岁以下；
3.专业不限；
4.热爱文字工作，有国有企业或行政事业单位办公室工作经验者优先；
5.有良好的公文写作能力，逻辑思维清晰；有良好的团队合作能力、统筹协调能力、沟通能力和计划能力；
6.工作执行力强，具备一定的自主学习能力，具有良好的职业道德和素质修养；
7.能长驻东川工作；持有C1及以上驾照，能独立驾驶车辆者优先。</t>
  </si>
  <si>
    <t>昆明市东川区</t>
  </si>
  <si>
    <t>行政岗</t>
  </si>
  <si>
    <t>1.大学本科及以上学历；中共党员优先；
2.年龄35周岁以下；
3.专业不限；
4.持有大学英语四级及以上证书，有2年及以上相关工作经验；
5.有良好的团队合作能力、统筹协调能力、沟通能力、计划能力；有良好的职业道德和素质修养；
6.有C1及以上驾照、能独立驾驶车辆。</t>
  </si>
  <si>
    <t>行政岗
（应届）</t>
  </si>
  <si>
    <t>1.大学本科及以上应届毕业学历；中共党员优先；
2.年龄35周岁以下；
3.专业不限；
4.有良好的公文写作能力，逻辑思维清晰；有良好的团队合作能力、统筹协调能力、沟通能力、计划能力；有良好的职业道德和素质修养；
5.有C1及以上驾照、能独立驾驶车辆者优先。</t>
  </si>
  <si>
    <t>财务管理岗</t>
  </si>
  <si>
    <t>1.大学本科及以上学历；硕士研究生及以上学历、中共党员优先；
2.年龄35周岁以下；
3.财会相关专业，持有中级及以上会计职称；
4.具有注册会计师、注册税务师、高级会计师职称者年龄可放宽至40岁；
5.有3年及以上财务核算、财务管理或审计相关工作经验；
6.精通国家相关财务、税收、金融政策、法律法规，熟悉企业管理、投资、金融、经济等专业知识；                                                                                                                                                                    7.有大型企业、国有企业、会计师事务所工作经验者优先；
8.有C1及以上驾照、能独立驾驶车辆者优先。</t>
  </si>
  <si>
    <t>财务管理岗
（东川公司）</t>
  </si>
  <si>
    <t>1.大学本科及以上学历；中共党员优先；
2.年龄35周岁以下；
3.财会相关专业；
4.具有2年以上银行信贷、融资担保、财务、评估、审计、小贷、法律、管理及相关行业工作经验者优先；
5.熟悉金融、担保行业、股权投资等方面的政策法规，并具有较强的实际操作能力；
6.具有良好的沟通、写作、表达、分析能力；有优良的品德和职业道德；
7.能长驻东川工作；有C1及以上驾照，能独立驾驶车辆者优先。</t>
  </si>
  <si>
    <t>投资管理岗</t>
  </si>
  <si>
    <t>1.大学本科及以上学历；中共党员优先；
2.年龄35周岁以下；
3.金融、法律、项目管理、经济管理等相关专业；
4.具有2年及以上投资经营管理相关工作经验；有智慧城市投资业务方面或房地产投资拓展方面工作经验者优先；
5.具备硕士研究生及以上学历或持有相关高级职称证书者，年龄可放宽至40岁，专业可适当放宽要求；
6.具有开展投资业务行业研究、绩效评价、风控体系构建的能力，可独立制作投资报告书，熟悉项目投后管理； 
7.精通企业经营管理，具备专业的项目经营及运营效果分析能力；
8.有C1及以上驾照、能独立驾驶车辆者优先。</t>
  </si>
  <si>
    <t>项目运营管理岗
（医投公司）</t>
  </si>
  <si>
    <t>1.大学本科及以上学历；中共党员优先；
2.年龄35周岁以下；
3.生物工程、生物科学、药学、化学制剂、市场营销类相关专业；
4.具有2年及以上医疗投资及相关行业项目管理工作经验；
5.6年及以上医疗行业相关采购或销售管理工作经验、10年及以上药品和医疗器械流通企业工作经验年龄可放宽至40岁； 
6.熟悉药品、医疗器械行业的相关专业知识，对医疗行业最新的法律法规、产业政策及市场信息有一定的了解；
7.持有执业药师资格证优先；
8.有C1及以上驾照、能独立驾驶车辆者优先。</t>
  </si>
  <si>
    <t>资本运营专员</t>
  </si>
  <si>
    <t>1.大学本科及以上学历；硕士研究生及以上学历、中共党员优先；
2.年龄35周岁以下；
3.法律、金融类或管理类等相关专业，持有中级职称者优先；
4.具有2年及以上相关工作经验；有银行或金融机构工作经验者优先；
5.具有一定资本运营管理知识，熟悉资本市场运作；
6.有C1及以上驾照、能独立驾驶车辆者优先。</t>
  </si>
  <si>
    <t>纪检监察干事</t>
  </si>
  <si>
    <t>1.大学本科及以上学历；硕士研究生及以上学历、中共党员优先；
2.年龄35周岁以下；
3.会计学、财务管理、审计学、法学相关专业；
4.具备硕士研究生及以上学历或持有相关高级职称证书者，年龄可放宽至40岁，专业可适当放宽要求；
5.政治立场坚定，具有较高的政治素养，为人正直、作风严谨、廉洁自律，爱岗敬业、责任心强；具有良好的团队协作能力和开拓创新精神；                                                                                                                                                                    6.熟悉纪检工作流程，具有国有企业纪检监察工作经验者优先；
7.有C1及以上驾照、能独立驾驶车辆者优先。</t>
  </si>
  <si>
    <t>审计专员</t>
  </si>
  <si>
    <t>1.大学本科及以上学历；硕士研究生及以上学历、中共党员优先；
2.年龄35周岁以下；
3.审计学、经济学等相关专业；
4.持工程造价资格、注册会计师或中级审计师证书者优先；
5.熟悉国有企业日常业务循环的工作及审计、内部控制等流程；                                                                                                                                                                    6.熟悉掌握审计、财务等相关专业知识；
7.原则性强，综合判断力强，具有较强的沟通能力、团队协作能力及良好的职业道德、敬业精神；
8.有C1及以上驾照、能独立驾驶车辆者优先。</t>
  </si>
  <si>
    <t>招商专员</t>
  </si>
  <si>
    <t>1.大学本科及以上学历；中共党员优先；
2.年龄35周岁以下；
3.销售类、管理类等相关专业；
4.具备3年及以上房地产项目营销经验；
5.具有6年以上房地产项目营销工作经验的优先；
6.能独立撰写并执行推广企划方案，有独立策划与文案制作经验；
7.具有良好的沟通能力、协调能力及团队合作精神；具备较强的销售团队管理意愿和潜力；
8.有C1及以上驾照、能独立驾驶车辆。</t>
  </si>
  <si>
    <t>业务专员</t>
  </si>
  <si>
    <t>1.大学本科及以上学历；中共党员优先；
2.年龄35周岁以下；
3.国际贸易、经济、管理、金融、市场营销等相关专业；
4.有中级经济师、中级会计师及以上职称者优先；
5.有10年及以上国际国内贸易、银行、融资担保、财务、评估、审计、小贷等相关工作经验者，年龄可放宽至45岁；
6.有良好的沟通、写作、表达、分析能力；具备较强的抗压能力，能在各种工作环境下保持较好的工作状态；
7.有C1及以上驾照、能独立驾驶车辆者优先。</t>
  </si>
  <si>
    <t>风控专员</t>
  </si>
  <si>
    <t>1.大学本科及以上学历；中共党员优先；
2.年龄35周岁以下；
3.经济、金融、法律、审计、财会等相关专业；
4.熟悉国家贸易、供应链行业相关法律、法规、政策； 
5.有10年及以上贸易、供应链、金融等风险控制相关工作经验者，年龄可放宽至45岁；
6.有良好的沟通、写作、表达、分析能力；具备较强的抗压能力，能在各种工作环境下保持较好的工作状态；                                   
7.有C1及以上驾照、能独立驾驶车辆者优先。</t>
  </si>
  <si>
    <t>法务专员</t>
  </si>
  <si>
    <t>1.大学本科及以上学历；中共党员优先；                           
2.年龄35周岁以下；     
3.法律相关专业，具有司法考试A证者优先；
4.具有2年及以上相关工作经验；
5.熟悉民法典、公司法、产权法等相关法律法规，熟悉建筑工程司法相关诉讼、调解程序；熟悉国有企业全面风险、合规管理等相关管理工作；具有企业法律风险分析及决策风险预防的经验；
6.熟悉公文写作，有较强的公文写作基础；
7.有C1及以上驾照，能独立驾驶车辆者优先。</t>
  </si>
  <si>
    <t>工程项目管理岗</t>
  </si>
  <si>
    <t>1.大学本科及以上学历；中共党员优先；
2.年龄35周岁以下；                          
3.道路、桥梁、房屋建筑、交通、工程管理等相关专业；
4.具有一级建造师或中级及以上职称者优先；
5.具有2年及以上相关工作经验；
6.具备5年及以上工作经历和硕士研究生及以上学历、5年及以上工作经验和持有相关高级职称证书者，年龄可放宽至45岁，专业可适当放宽要求；
7.熟悉工程管理流程，了解国家和地方建筑业有关的政策、法律法规、技术标准及规范；
8.服从性高，具备较强自主学习能力，具有良好的职业道德和素质修养；
9.有C1及以上驾照、能独立驾驶车辆者优先。</t>
  </si>
  <si>
    <t>信息化
项目技术服务岗</t>
  </si>
  <si>
    <t>1.大学本科及以上学历；中共党员优先；
2.年龄35周岁以下；
3.计算机科学、信息管理、通信工程等相关专业；
4.具有软件设计师（中级）、数据库系统工程师（中级）、软件测评师（中级）、系统集成项目管理师（中级）、信息安全工程师（中级）、网络工程师（中级）等其中之一中级及以上资格；
5.具有2年及以上相关工作经验；
6.具备5年及以上工作经历和硕士研究生及以上学历、5年及以上工作经历和持有相关高级职称证书者，年龄可放宽至40岁，专业可适当放宽要求；
7.熟练掌握现行主流的开发环境与语言，信息化系统及数据库开发擅长者优先； 
8.具有良好的信息化业务能力基础，创新意识强，团队协作能力强；
9.有C1及以上驾照、能独立驾驶车辆者优先。</t>
  </si>
  <si>
    <t>信息化
项目管理岗</t>
  </si>
  <si>
    <t>1.大学本科及以上学历；中共党员优先；
2.年龄35周岁以下；
3.项目管理、计算机科学、信息管理等相关专业；
4.项目管理专业人士（PMP）、信息系统项目管理师(高级)优先；
5.具有2年及以上相关工作经验；
6.具备5年及以上工作经历和硕士研究生及以上学历、5年及以上工作经历和持有相关高级职称证书者，年龄可放宽至40岁，专业可适当放宽要求；
7.精通软件、系统集成项目过程管理，敏捷项目管理等有实际应用经验及深刻理解； 
8.具有较强的沟通协调能力，能够与政府及合作伙伴进行有效沟通；创新意识强，团队协作能力强；
9.服从性高，具备较强自主学习能力，具有良好的职业道德和素质修养，对互联网运营有清晰理解；
10.有C1及以上驾照、能独立驾驶车辆者优先。</t>
  </si>
  <si>
    <t>信息化
运营管理岗</t>
  </si>
  <si>
    <t>1.大学本科及以上学历；中共党员优先；
2.年龄35周岁以下；
3.新闻、影视、传媒、市场营销、管理类等相关专业；
4.具备5年及以上工作经历和硕士研究生及以上学历、5年及以上工作经历和持有相关高级职称证书者，年龄可放宽至40岁，专业可适当放宽要求；
5.具备专业策划技能及策略功底，具备创新性思维和严谨的策略思考逻辑；
6.具备互联网思维、数据分析、策划、文案能力；具备敏锐的洞察力及创意能力，文字功底深厚，策略思路清晰，能够创造性地提出创意概念及方法；
7.能够融入团队，沟通协作能力强，抗压能力强；
8.有C1及以上驾照、能独立驾驶车辆者优先。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</si>
</sst>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1"/>
      <name val="Times New Roman"/>
      <family val="1"/>
    </font>
    <font>
      <b/>
      <sz val="16"/>
      <name val="方正小标宋简体"/>
      <family val="0"/>
    </font>
    <font>
      <b/>
      <sz val="16"/>
      <name val="Times New Roman"/>
      <family val="1"/>
    </font>
    <font>
      <b/>
      <sz val="12"/>
      <name val="仿宋_GB2312"/>
      <family val="3"/>
    </font>
    <font>
      <sz val="12"/>
      <name val="仿宋_GB2312"/>
      <family val="3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0"/>
      <color indexed="8"/>
      <name val="Arial"/>
      <family val="2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0"/>
      <name val="MS Sans Serif"/>
      <family val="2"/>
    </font>
    <font>
      <sz val="10"/>
      <name val="Arial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30" fillId="5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5" fillId="15" borderId="0" applyNumberFormat="0" applyBorder="0" applyAlignment="0" applyProtection="0"/>
    <xf numFmtId="0" fontId="28" fillId="0" borderId="0">
      <alignment vertical="center"/>
      <protection/>
    </xf>
  </cellStyleXfs>
  <cellXfs count="11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</cellXfs>
  <cellStyles count="6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RowLevel_7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ColLevel_5" xfId="29"/>
    <cellStyle name="60% - 强调文字颜色 2" xfId="30"/>
    <cellStyle name="标题 4" xfId="31"/>
    <cellStyle name="警告文本" xfId="32"/>
    <cellStyle name="标题" xfId="33"/>
    <cellStyle name="解释性文本" xfId="34"/>
    <cellStyle name="ColLevel_7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差_KING" xfId="52"/>
    <cellStyle name="20% - 强调文字颜色 1" xfId="53"/>
    <cellStyle name="40% - 强调文字颜色 1" xfId="54"/>
    <cellStyle name="RowLevel_5" xfId="55"/>
    <cellStyle name="20% - 强调文字颜色 2" xfId="56"/>
    <cellStyle name="40% - 强调文字颜色 2" xfId="57"/>
    <cellStyle name="RowLevel_6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ColLevel_1" xfId="69"/>
    <cellStyle name="常规 2" xfId="70"/>
    <cellStyle name="ColLevel_2" xfId="71"/>
    <cellStyle name="ColLevel_3" xfId="72"/>
    <cellStyle name="ColLevel_4" xfId="73"/>
    <cellStyle name="ColLevel_6" xfId="74"/>
    <cellStyle name="RowLevel_3" xfId="75"/>
    <cellStyle name="RowLevel_4" xfId="76"/>
    <cellStyle name="好_KING" xfId="77"/>
    <cellStyle name="常规_Sheet1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0"/>
  <sheetViews>
    <sheetView tabSelected="1" zoomScaleSheetLayoutView="100" workbookViewId="0" topLeftCell="A19">
      <selection activeCell="G22" sqref="G22"/>
    </sheetView>
  </sheetViews>
  <sheetFormatPr defaultColWidth="9.00390625" defaultRowHeight="15"/>
  <cols>
    <col min="1" max="1" width="5.57421875" style="2" customWidth="1"/>
    <col min="2" max="2" width="17.421875" style="2" customWidth="1"/>
    <col min="3" max="3" width="12.7109375" style="2" customWidth="1"/>
    <col min="4" max="4" width="92.140625" style="2" customWidth="1"/>
    <col min="5" max="5" width="13.140625" style="2" customWidth="1"/>
    <col min="6" max="6" width="18.421875" style="2" customWidth="1"/>
    <col min="7" max="255" width="9.00390625" style="2" customWidth="1"/>
  </cols>
  <sheetData>
    <row r="1" spans="1:5" s="1" customFormat="1" ht="42" customHeight="1">
      <c r="A1" s="3" t="s">
        <v>0</v>
      </c>
      <c r="B1" s="4"/>
      <c r="C1" s="4"/>
      <c r="D1" s="4"/>
      <c r="E1" s="4"/>
    </row>
    <row r="2" spans="1:5" s="1" customFormat="1" ht="27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 s="1" customFormat="1" ht="208.5" customHeight="1">
      <c r="A3" s="6">
        <v>1</v>
      </c>
      <c r="B3" s="7" t="s">
        <v>6</v>
      </c>
      <c r="C3" s="8">
        <v>1</v>
      </c>
      <c r="D3" s="9" t="s">
        <v>7</v>
      </c>
      <c r="E3" s="7" t="s">
        <v>8</v>
      </c>
    </row>
    <row r="4" spans="1:5" s="1" customFormat="1" ht="184.5" customHeight="1">
      <c r="A4" s="6">
        <v>2</v>
      </c>
      <c r="B4" s="7" t="s">
        <v>9</v>
      </c>
      <c r="C4" s="8">
        <v>1</v>
      </c>
      <c r="D4" s="9" t="s">
        <v>10</v>
      </c>
      <c r="E4" s="7" t="s">
        <v>8</v>
      </c>
    </row>
    <row r="5" spans="1:6" s="1" customFormat="1" ht="180" customHeight="1">
      <c r="A5" s="6">
        <v>3</v>
      </c>
      <c r="B5" s="7" t="s">
        <v>11</v>
      </c>
      <c r="C5" s="8">
        <v>1</v>
      </c>
      <c r="D5" s="9" t="s">
        <v>12</v>
      </c>
      <c r="E5" s="7" t="s">
        <v>8</v>
      </c>
      <c r="F5" s="10"/>
    </row>
    <row r="6" spans="1:5" s="1" customFormat="1" ht="171.75" customHeight="1">
      <c r="A6" s="6">
        <v>4</v>
      </c>
      <c r="B6" s="7" t="s">
        <v>13</v>
      </c>
      <c r="C6" s="8">
        <v>1</v>
      </c>
      <c r="D6" s="9" t="s">
        <v>14</v>
      </c>
      <c r="E6" s="7" t="s">
        <v>8</v>
      </c>
    </row>
    <row r="7" spans="1:5" s="1" customFormat="1" ht="150" customHeight="1">
      <c r="A7" s="6">
        <v>5</v>
      </c>
      <c r="B7" s="7" t="s">
        <v>15</v>
      </c>
      <c r="C7" s="8">
        <v>1</v>
      </c>
      <c r="D7" s="9" t="s">
        <v>16</v>
      </c>
      <c r="E7" s="7" t="s">
        <v>8</v>
      </c>
    </row>
    <row r="8" spans="1:5" s="1" customFormat="1" ht="156" customHeight="1">
      <c r="A8" s="6">
        <v>6</v>
      </c>
      <c r="B8" s="7" t="s">
        <v>17</v>
      </c>
      <c r="C8" s="8">
        <v>1</v>
      </c>
      <c r="D8" s="9" t="s">
        <v>18</v>
      </c>
      <c r="E8" s="7" t="s">
        <v>8</v>
      </c>
    </row>
    <row r="9" spans="1:5" s="1" customFormat="1" ht="138" customHeight="1">
      <c r="A9" s="6">
        <v>7</v>
      </c>
      <c r="B9" s="7" t="s">
        <v>19</v>
      </c>
      <c r="C9" s="8">
        <v>1</v>
      </c>
      <c r="D9" s="9" t="s">
        <v>20</v>
      </c>
      <c r="E9" s="7" t="s">
        <v>8</v>
      </c>
    </row>
    <row r="10" spans="1:5" s="1" customFormat="1" ht="136.5" customHeight="1">
      <c r="A10" s="6">
        <v>8</v>
      </c>
      <c r="B10" s="7" t="s">
        <v>21</v>
      </c>
      <c r="C10" s="8">
        <v>2</v>
      </c>
      <c r="D10" s="9" t="s">
        <v>22</v>
      </c>
      <c r="E10" s="7" t="s">
        <v>8</v>
      </c>
    </row>
    <row r="11" spans="1:5" s="1" customFormat="1" ht="136.5" customHeight="1">
      <c r="A11" s="6">
        <v>9</v>
      </c>
      <c r="B11" s="7" t="s">
        <v>23</v>
      </c>
      <c r="C11" s="8">
        <v>1</v>
      </c>
      <c r="D11" s="9" t="s">
        <v>24</v>
      </c>
      <c r="E11" s="7" t="s">
        <v>25</v>
      </c>
    </row>
    <row r="12" spans="1:5" s="1" customFormat="1" ht="111.75" customHeight="1">
      <c r="A12" s="6">
        <v>10</v>
      </c>
      <c r="B12" s="7" t="s">
        <v>26</v>
      </c>
      <c r="C12" s="8">
        <v>1</v>
      </c>
      <c r="D12" s="9" t="s">
        <v>27</v>
      </c>
      <c r="E12" s="7" t="s">
        <v>8</v>
      </c>
    </row>
    <row r="13" spans="1:5" s="1" customFormat="1" ht="111.75" customHeight="1">
      <c r="A13" s="6">
        <v>11</v>
      </c>
      <c r="B13" s="7" t="s">
        <v>28</v>
      </c>
      <c r="C13" s="8">
        <v>1</v>
      </c>
      <c r="D13" s="9" t="s">
        <v>29</v>
      </c>
      <c r="E13" s="7" t="s">
        <v>8</v>
      </c>
    </row>
    <row r="14" spans="1:5" s="1" customFormat="1" ht="151.5" customHeight="1">
      <c r="A14" s="6">
        <v>12</v>
      </c>
      <c r="B14" s="7" t="s">
        <v>30</v>
      </c>
      <c r="C14" s="8">
        <v>5</v>
      </c>
      <c r="D14" s="9" t="s">
        <v>31</v>
      </c>
      <c r="E14" s="7" t="s">
        <v>8</v>
      </c>
    </row>
    <row r="15" spans="1:5" s="1" customFormat="1" ht="151.5" customHeight="1">
      <c r="A15" s="6">
        <v>13</v>
      </c>
      <c r="B15" s="7" t="s">
        <v>32</v>
      </c>
      <c r="C15" s="8">
        <v>1</v>
      </c>
      <c r="D15" s="9" t="s">
        <v>33</v>
      </c>
      <c r="E15" s="7" t="s">
        <v>25</v>
      </c>
    </row>
    <row r="16" spans="1:5" s="1" customFormat="1" ht="162.75" customHeight="1">
      <c r="A16" s="6">
        <v>14</v>
      </c>
      <c r="B16" s="7" t="s">
        <v>34</v>
      </c>
      <c r="C16" s="8">
        <v>1</v>
      </c>
      <c r="D16" s="9" t="s">
        <v>35</v>
      </c>
      <c r="E16" s="7" t="s">
        <v>8</v>
      </c>
    </row>
    <row r="17" spans="1:5" s="1" customFormat="1" ht="165" customHeight="1">
      <c r="A17" s="6">
        <v>15</v>
      </c>
      <c r="B17" s="7" t="s">
        <v>36</v>
      </c>
      <c r="C17" s="8">
        <v>2</v>
      </c>
      <c r="D17" s="9" t="s">
        <v>37</v>
      </c>
      <c r="E17" s="7" t="s">
        <v>8</v>
      </c>
    </row>
    <row r="18" spans="1:5" s="1" customFormat="1" ht="121.5" customHeight="1">
      <c r="A18" s="6">
        <v>16</v>
      </c>
      <c r="B18" s="7" t="s">
        <v>38</v>
      </c>
      <c r="C18" s="8">
        <v>2</v>
      </c>
      <c r="D18" s="9" t="s">
        <v>39</v>
      </c>
      <c r="E18" s="7" t="s">
        <v>8</v>
      </c>
    </row>
    <row r="19" spans="1:5" s="1" customFormat="1" ht="132" customHeight="1">
      <c r="A19" s="6">
        <v>17</v>
      </c>
      <c r="B19" s="7" t="s">
        <v>40</v>
      </c>
      <c r="C19" s="8">
        <v>1</v>
      </c>
      <c r="D19" s="9" t="s">
        <v>41</v>
      </c>
      <c r="E19" s="7" t="s">
        <v>8</v>
      </c>
    </row>
    <row r="20" spans="1:5" s="1" customFormat="1" ht="142.5" customHeight="1">
      <c r="A20" s="6">
        <v>18</v>
      </c>
      <c r="B20" s="7" t="s">
        <v>42</v>
      </c>
      <c r="C20" s="8">
        <v>1</v>
      </c>
      <c r="D20" s="9" t="s">
        <v>43</v>
      </c>
      <c r="E20" s="7" t="s">
        <v>8</v>
      </c>
    </row>
    <row r="21" spans="1:5" s="1" customFormat="1" ht="133.5" customHeight="1">
      <c r="A21" s="6">
        <v>19</v>
      </c>
      <c r="B21" s="7" t="s">
        <v>44</v>
      </c>
      <c r="C21" s="8">
        <v>1</v>
      </c>
      <c r="D21" s="9" t="s">
        <v>45</v>
      </c>
      <c r="E21" s="7" t="s">
        <v>8</v>
      </c>
    </row>
    <row r="22" spans="1:5" s="1" customFormat="1" ht="156" customHeight="1">
      <c r="A22" s="6">
        <v>20</v>
      </c>
      <c r="B22" s="7" t="s">
        <v>46</v>
      </c>
      <c r="C22" s="8">
        <v>4</v>
      </c>
      <c r="D22" s="9" t="s">
        <v>47</v>
      </c>
      <c r="E22" s="7" t="s">
        <v>8</v>
      </c>
    </row>
    <row r="23" spans="1:5" s="1" customFormat="1" ht="153" customHeight="1">
      <c r="A23" s="6">
        <v>21</v>
      </c>
      <c r="B23" s="7" t="s">
        <v>48</v>
      </c>
      <c r="C23" s="8">
        <v>1</v>
      </c>
      <c r="D23" s="9" t="s">
        <v>49</v>
      </c>
      <c r="E23" s="7" t="s">
        <v>8</v>
      </c>
    </row>
    <row r="24" spans="1:5" s="1" customFormat="1" ht="156" customHeight="1">
      <c r="A24" s="6">
        <v>22</v>
      </c>
      <c r="B24" s="7" t="s">
        <v>50</v>
      </c>
      <c r="C24" s="8">
        <v>1</v>
      </c>
      <c r="D24" s="9" t="s">
        <v>51</v>
      </c>
      <c r="E24" s="7" t="s">
        <v>8</v>
      </c>
    </row>
    <row r="25" spans="1:6" s="1" customFormat="1" ht="159" customHeight="1">
      <c r="A25" s="6">
        <v>23</v>
      </c>
      <c r="B25" s="7" t="s">
        <v>52</v>
      </c>
      <c r="C25" s="8">
        <v>1</v>
      </c>
      <c r="D25" s="9" t="s">
        <v>53</v>
      </c>
      <c r="E25" s="7" t="s">
        <v>8</v>
      </c>
      <c r="F25" s="10"/>
    </row>
    <row r="26" spans="1:5" s="1" customFormat="1" ht="180" customHeight="1">
      <c r="A26" s="6">
        <v>24</v>
      </c>
      <c r="B26" s="7" t="s">
        <v>54</v>
      </c>
      <c r="C26" s="8">
        <v>3</v>
      </c>
      <c r="D26" s="9" t="s">
        <v>55</v>
      </c>
      <c r="E26" s="7" t="s">
        <v>8</v>
      </c>
    </row>
    <row r="27" spans="1:5" s="1" customFormat="1" ht="216" customHeight="1">
      <c r="A27" s="6">
        <v>25</v>
      </c>
      <c r="B27" s="7" t="s">
        <v>56</v>
      </c>
      <c r="C27" s="8">
        <v>1</v>
      </c>
      <c r="D27" s="9" t="s">
        <v>57</v>
      </c>
      <c r="E27" s="7" t="s">
        <v>8</v>
      </c>
    </row>
    <row r="28" spans="1:5" s="1" customFormat="1" ht="180.75" customHeight="1">
      <c r="A28" s="6">
        <v>26</v>
      </c>
      <c r="B28" s="7" t="s">
        <v>58</v>
      </c>
      <c r="C28" s="8">
        <v>1</v>
      </c>
      <c r="D28" s="9" t="s">
        <v>59</v>
      </c>
      <c r="E28" s="7" t="s">
        <v>8</v>
      </c>
    </row>
    <row r="29" s="2" customFormat="1" ht="13.5">
      <c r="C29" s="2">
        <f>SUM(C3:C28)</f>
        <v>38</v>
      </c>
    </row>
    <row r="30" s="2" customFormat="1" ht="13.5">
      <c r="IV30"/>
    </row>
  </sheetData>
  <sheetProtection/>
  <mergeCells count="1">
    <mergeCell ref="A1:E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 陈弘</cp:lastModifiedBy>
  <cp:lastPrinted>2019-04-26T07:57:38Z</cp:lastPrinted>
  <dcterms:created xsi:type="dcterms:W3CDTF">2013-11-05T09:09:44Z</dcterms:created>
  <dcterms:modified xsi:type="dcterms:W3CDTF">2022-04-29T13:55:05Z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  <property fmtid="{D5CDD505-2E9C-101B-9397-08002B2CF9AE}" pid="4" name="I">
    <vt:lpwstr>7512CC9C47BB4688A05A453A4EB7BDA6</vt:lpwstr>
  </property>
</Properties>
</file>